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7400" windowHeight="8640"/>
  </bookViews>
  <sheets>
    <sheet name="GU8 800 AM" sheetId="16" r:id="rId1"/>
    <sheet name="U7 930 AM" sheetId="19" r:id="rId2"/>
    <sheet name="U6 1045 AM" sheetId="12" r:id="rId3"/>
    <sheet name="U6 1200 PM" sheetId="13" r:id="rId4"/>
    <sheet name="U7 115 PM" sheetId="18" r:id="rId5"/>
    <sheet name="BU8 230 PM" sheetId="20" r:id="rId6"/>
  </sheets>
  <calcPr calcId="125725"/>
</workbook>
</file>

<file path=xl/calcChain.xml><?xml version="1.0" encoding="utf-8"?>
<calcChain xmlns="http://schemas.openxmlformats.org/spreadsheetml/2006/main">
  <c r="H62" i="20"/>
  <c r="G62"/>
  <c r="D62"/>
  <c r="H61"/>
  <c r="G61"/>
  <c r="E61"/>
  <c r="D61"/>
  <c r="H60"/>
  <c r="G60"/>
  <c r="E60"/>
  <c r="D60"/>
  <c r="H59"/>
  <c r="G59"/>
  <c r="E59"/>
  <c r="D59"/>
  <c r="H56"/>
  <c r="G56"/>
  <c r="D56"/>
  <c r="H55"/>
  <c r="G55"/>
  <c r="E55"/>
  <c r="D55"/>
  <c r="H54"/>
  <c r="G54"/>
  <c r="E54"/>
  <c r="D54"/>
  <c r="H53"/>
  <c r="G53"/>
  <c r="E53"/>
  <c r="D53"/>
  <c r="B53"/>
  <c r="B59" s="1"/>
  <c r="H50"/>
  <c r="E50"/>
  <c r="D50"/>
  <c r="H49"/>
  <c r="G49"/>
  <c r="E49"/>
  <c r="D49"/>
  <c r="H48"/>
  <c r="G48"/>
  <c r="E48"/>
  <c r="D48"/>
  <c r="H47"/>
  <c r="G47"/>
  <c r="E47"/>
  <c r="D47"/>
  <c r="H44"/>
  <c r="G44"/>
  <c r="D44"/>
  <c r="H43"/>
  <c r="G43"/>
  <c r="E43"/>
  <c r="D43"/>
  <c r="H42"/>
  <c r="G42"/>
  <c r="E42"/>
  <c r="D42"/>
  <c r="H41"/>
  <c r="G41"/>
  <c r="D41"/>
  <c r="H38"/>
  <c r="G38"/>
  <c r="D38"/>
  <c r="H37"/>
  <c r="E37"/>
  <c r="D37"/>
  <c r="H36"/>
  <c r="G36"/>
  <c r="E36"/>
  <c r="D36"/>
  <c r="H35"/>
  <c r="G35"/>
  <c r="E35"/>
  <c r="D35"/>
  <c r="H32"/>
  <c r="G32"/>
  <c r="E32"/>
  <c r="D32"/>
  <c r="H31"/>
  <c r="E31"/>
  <c r="D31"/>
  <c r="H30"/>
  <c r="G30"/>
  <c r="E30"/>
  <c r="D30"/>
  <c r="H29"/>
  <c r="G29"/>
  <c r="D29"/>
  <c r="H26"/>
  <c r="G26"/>
  <c r="D26"/>
  <c r="H25"/>
  <c r="G25"/>
  <c r="E25"/>
  <c r="D25"/>
  <c r="H24"/>
  <c r="G24"/>
  <c r="E24"/>
  <c r="D24"/>
  <c r="H23"/>
  <c r="E23"/>
  <c r="D23"/>
  <c r="H20"/>
  <c r="G20"/>
  <c r="E20"/>
  <c r="D20"/>
  <c r="H19"/>
  <c r="E19"/>
  <c r="D19"/>
  <c r="H18"/>
  <c r="G18"/>
  <c r="D18"/>
  <c r="H17"/>
  <c r="G17"/>
  <c r="D17"/>
  <c r="B17"/>
  <c r="B23" s="1"/>
  <c r="B29" s="1"/>
  <c r="B35" s="1"/>
  <c r="B41" s="1"/>
  <c r="H14"/>
  <c r="G14"/>
  <c r="D14"/>
  <c r="H13"/>
  <c r="G13"/>
  <c r="E13"/>
  <c r="D13"/>
  <c r="H12"/>
  <c r="G12"/>
  <c r="E12"/>
  <c r="D12"/>
  <c r="H11"/>
  <c r="G11"/>
  <c r="E11"/>
  <c r="D11"/>
  <c r="C11"/>
  <c r="C17" s="1"/>
  <c r="C23" s="1"/>
  <c r="C29" s="1"/>
  <c r="C35" s="1"/>
  <c r="C41" s="1"/>
  <c r="C47" s="1"/>
  <c r="C53" s="1"/>
  <c r="C59" s="1"/>
  <c r="H53" i="19"/>
  <c r="G53"/>
  <c r="E53"/>
  <c r="D53"/>
  <c r="H52"/>
  <c r="G52"/>
  <c r="E52"/>
  <c r="D52"/>
  <c r="H51"/>
  <c r="G51"/>
  <c r="E51"/>
  <c r="D51"/>
  <c r="H50"/>
  <c r="G50"/>
  <c r="E50"/>
  <c r="D50"/>
  <c r="H48"/>
  <c r="G48"/>
  <c r="E48"/>
  <c r="D48"/>
  <c r="H47"/>
  <c r="G47"/>
  <c r="E47"/>
  <c r="D47"/>
  <c r="H46"/>
  <c r="G46"/>
  <c r="E46"/>
  <c r="D46"/>
  <c r="H45"/>
  <c r="G45"/>
  <c r="E45"/>
  <c r="D45"/>
  <c r="B45"/>
  <c r="B50" s="1"/>
  <c r="H43"/>
  <c r="G43"/>
  <c r="E43"/>
  <c r="D43"/>
  <c r="H42"/>
  <c r="G42"/>
  <c r="E42"/>
  <c r="D42"/>
  <c r="H41"/>
  <c r="G41"/>
  <c r="E41"/>
  <c r="D41"/>
  <c r="H40"/>
  <c r="G40"/>
  <c r="E40"/>
  <c r="D40"/>
  <c r="H38"/>
  <c r="G38"/>
  <c r="E38"/>
  <c r="D38"/>
  <c r="H37"/>
  <c r="G37"/>
  <c r="E37"/>
  <c r="D37"/>
  <c r="H36"/>
  <c r="G36"/>
  <c r="E36"/>
  <c r="D36"/>
  <c r="H35"/>
  <c r="G35"/>
  <c r="E35"/>
  <c r="D35"/>
  <c r="H33"/>
  <c r="G33"/>
  <c r="E33"/>
  <c r="D33"/>
  <c r="H32"/>
  <c r="G32"/>
  <c r="E32"/>
  <c r="D32"/>
  <c r="H31"/>
  <c r="G31"/>
  <c r="E31"/>
  <c r="D31"/>
  <c r="H30"/>
  <c r="G30"/>
  <c r="E30"/>
  <c r="D30"/>
  <c r="H28"/>
  <c r="G28"/>
  <c r="E28"/>
  <c r="D28"/>
  <c r="H27"/>
  <c r="G27"/>
  <c r="E27"/>
  <c r="D27"/>
  <c r="H26"/>
  <c r="G26"/>
  <c r="E26"/>
  <c r="D26"/>
  <c r="H25"/>
  <c r="G25"/>
  <c r="E25"/>
  <c r="D25"/>
  <c r="H23"/>
  <c r="G23"/>
  <c r="E23"/>
  <c r="D23"/>
  <c r="H22"/>
  <c r="G22"/>
  <c r="E22"/>
  <c r="D22"/>
  <c r="H21"/>
  <c r="G21"/>
  <c r="E21"/>
  <c r="D21"/>
  <c r="H20"/>
  <c r="G20"/>
  <c r="E20"/>
  <c r="D20"/>
  <c r="H18"/>
  <c r="G18"/>
  <c r="E18"/>
  <c r="D18"/>
  <c r="H17"/>
  <c r="G17"/>
  <c r="E17"/>
  <c r="D17"/>
  <c r="H16"/>
  <c r="G16"/>
  <c r="E16"/>
  <c r="D16"/>
  <c r="H15"/>
  <c r="G15"/>
  <c r="E15"/>
  <c r="D15"/>
  <c r="H13"/>
  <c r="G13"/>
  <c r="E13"/>
  <c r="D13"/>
  <c r="H12"/>
  <c r="G12"/>
  <c r="E12"/>
  <c r="D12"/>
  <c r="H11"/>
  <c r="G11"/>
  <c r="E11"/>
  <c r="D11"/>
  <c r="H10"/>
  <c r="G10"/>
  <c r="E10"/>
  <c r="D10"/>
  <c r="C10"/>
  <c r="C15" s="1"/>
  <c r="C20" s="1"/>
  <c r="C25" s="1"/>
  <c r="C30" s="1"/>
  <c r="C35" s="1"/>
  <c r="C40" s="1"/>
  <c r="C45" s="1"/>
  <c r="C50" s="1"/>
  <c r="B15"/>
  <c r="B20" s="1"/>
  <c r="B25" s="1"/>
  <c r="B30" s="1"/>
  <c r="B35" s="1"/>
  <c r="H43" i="18" l="1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6" l="1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2"/>
  <c r="G43"/>
  <c r="E43"/>
  <c r="D43"/>
  <c r="H42"/>
  <c r="G42"/>
  <c r="E42"/>
  <c r="D42"/>
  <c r="H41"/>
  <c r="G41"/>
  <c r="E41"/>
  <c r="D41"/>
  <c r="C41"/>
  <c r="H39"/>
  <c r="G39"/>
  <c r="E39"/>
  <c r="D39"/>
  <c r="H38"/>
  <c r="G38"/>
  <c r="E38"/>
  <c r="D38"/>
  <c r="H37"/>
  <c r="G37"/>
  <c r="E37"/>
  <c r="D37"/>
  <c r="C37"/>
  <c r="B37"/>
  <c r="B41" s="1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  <c r="B9"/>
  <c r="B13" s="1"/>
  <c r="B17" s="1"/>
  <c r="B21" s="1"/>
  <c r="B25" s="1"/>
  <c r="H43" i="13" l="1"/>
  <c r="G43"/>
  <c r="E43"/>
  <c r="D43"/>
  <c r="H42"/>
  <c r="G42"/>
  <c r="E42"/>
  <c r="D42"/>
  <c r="H41"/>
  <c r="G41"/>
  <c r="E41"/>
  <c r="D41"/>
  <c r="C41"/>
  <c r="B37"/>
  <c r="B41" s="1"/>
  <c r="H39"/>
  <c r="G39"/>
  <c r="E39"/>
  <c r="D39"/>
  <c r="H38"/>
  <c r="G38"/>
  <c r="E38"/>
  <c r="D38"/>
  <c r="H37"/>
  <c r="G37"/>
  <c r="E37"/>
  <c r="D37"/>
  <c r="C37"/>
  <c r="H35"/>
  <c r="G35"/>
  <c r="E35"/>
  <c r="D35"/>
  <c r="H34"/>
  <c r="G34"/>
  <c r="E34"/>
  <c r="D34"/>
  <c r="H33"/>
  <c r="G33"/>
  <c r="E33"/>
  <c r="D33"/>
  <c r="C33"/>
  <c r="H31"/>
  <c r="G31"/>
  <c r="E31"/>
  <c r="D31"/>
  <c r="H30"/>
  <c r="G30"/>
  <c r="E30"/>
  <c r="D30"/>
  <c r="H29"/>
  <c r="G29"/>
  <c r="E29"/>
  <c r="D29"/>
  <c r="C29"/>
  <c r="B9"/>
  <c r="B13" s="1"/>
  <c r="B17" s="1"/>
  <c r="B21" s="1"/>
  <c r="B25" s="1"/>
  <c r="H27"/>
  <c r="G27"/>
  <c r="E27"/>
  <c r="D27"/>
  <c r="H26"/>
  <c r="G26"/>
  <c r="E26"/>
  <c r="D26"/>
  <c r="H25"/>
  <c r="G25"/>
  <c r="E25"/>
  <c r="D25"/>
  <c r="C25"/>
  <c r="H23"/>
  <c r="G23"/>
  <c r="E23"/>
  <c r="D23"/>
  <c r="H22"/>
  <c r="G22"/>
  <c r="E22"/>
  <c r="D22"/>
  <c r="H21"/>
  <c r="G21"/>
  <c r="E21"/>
  <c r="D21"/>
  <c r="C21"/>
  <c r="H19"/>
  <c r="G19"/>
  <c r="E19"/>
  <c r="D19"/>
  <c r="H18"/>
  <c r="G18"/>
  <c r="E18"/>
  <c r="D18"/>
  <c r="H17"/>
  <c r="G17"/>
  <c r="E17"/>
  <c r="D17"/>
  <c r="C17"/>
  <c r="H15"/>
  <c r="G15"/>
  <c r="E15"/>
  <c r="D15"/>
  <c r="H14"/>
  <c r="G14"/>
  <c r="E14"/>
  <c r="D14"/>
  <c r="H13"/>
  <c r="G13"/>
  <c r="E13"/>
  <c r="D13"/>
  <c r="C13"/>
  <c r="H11"/>
  <c r="G11"/>
  <c r="E11"/>
  <c r="D11"/>
  <c r="H10"/>
  <c r="G10"/>
  <c r="E10"/>
  <c r="D10"/>
  <c r="H9"/>
  <c r="G9"/>
  <c r="E9"/>
  <c r="D9"/>
  <c r="C9"/>
</calcChain>
</file>

<file path=xl/sharedStrings.xml><?xml version="1.0" encoding="utf-8"?>
<sst xmlns="http://schemas.openxmlformats.org/spreadsheetml/2006/main" count="424" uniqueCount="42">
  <si>
    <t>HOME</t>
  </si>
  <si>
    <t>AWAY</t>
  </si>
  <si>
    <t>WEEK</t>
  </si>
  <si>
    <t>DATE</t>
  </si>
  <si>
    <t>TIME</t>
  </si>
  <si>
    <t>FIELD</t>
  </si>
  <si>
    <t>TEAM</t>
  </si>
  <si>
    <t>Week 1</t>
  </si>
  <si>
    <t>Week 2</t>
  </si>
  <si>
    <t>v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</si>
  <si>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</si>
  <si>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</si>
  <si>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</si>
  <si>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</si>
  <si>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</si>
  <si>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</si>
  <si>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</si>
  <si>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</si>
  <si>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Field 1</t>
  </si>
  <si>
    <t>Field 2</t>
  </si>
  <si>
    <t>Field 3</t>
  </si>
  <si>
    <t>Field 4</t>
  </si>
  <si>
    <t>Field 5</t>
  </si>
  <si>
    <t>Field 6</t>
  </si>
  <si>
    <t>Wear Powder Blue</t>
  </si>
  <si>
    <t>Wear Navy Blue</t>
  </si>
  <si>
    <t xml:space="preserve"> </t>
  </si>
  <si>
    <t>Schedule: Co-Ed U6 12:00 PM</t>
  </si>
  <si>
    <t>Wear Light Blue</t>
  </si>
  <si>
    <t>Schedule: Co-Ed U6 10:45 AM</t>
  </si>
  <si>
    <t>***All Games will be played at the Dacey Fields Complex - Upper Dacey (Fields 1-4) and Middle Dacey (Fields 5-8)***</t>
  </si>
  <si>
    <t>***Field Numbers are painted in the grass adjacent to fields***</t>
  </si>
  <si>
    <t>***On Week 1 teams are not exchanged for the scrimmage, teams will have an intra-squad scrimmage***</t>
  </si>
  <si>
    <t>Schedule: Co-Ed U7 1:15 PM</t>
  </si>
  <si>
    <t>Schedule: Girls U8  8:00 AM</t>
  </si>
  <si>
    <t>Schedule:  Co-Ed U7 9:30 AM</t>
  </si>
  <si>
    <t>Field 7</t>
  </si>
  <si>
    <t>Field 8</t>
  </si>
  <si>
    <t>Field 9</t>
  </si>
  <si>
    <t>Field 10</t>
  </si>
  <si>
    <t>Schedule:  Boys U8 2:30 PM</t>
  </si>
  <si>
    <t>***All Games will be played at the Dacey Fields Complex - Upper Dacey (Fields 1-4) Middle Dacey (Fields 5-8) and Lower Dacey (Fields 9 &amp; 10) ***</t>
  </si>
</sst>
</file>

<file path=xl/styles.xml><?xml version="1.0" encoding="utf-8"?>
<styleSheet xmlns="http://schemas.openxmlformats.org/spreadsheetml/2006/main">
  <numFmts count="1">
    <numFmt numFmtId="164" formatCode="[$-409]mmmm\ d\,\ yyyy;@"/>
  </numFmts>
  <fonts count="7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0" fillId="0" borderId="3" xfId="0" applyBorder="1"/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2" fillId="0" borderId="5" xfId="0" applyFont="1" applyFill="1" applyBorder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3" borderId="2" xfId="0" applyFill="1" applyBorder="1" applyAlignment="1">
      <alignment horizontal="left"/>
    </xf>
    <xf numFmtId="0" fontId="0" fillId="3" borderId="6" xfId="0" applyFill="1" applyBorder="1"/>
    <xf numFmtId="0" fontId="0" fillId="3" borderId="0" xfId="0" applyFill="1" applyBorder="1" applyAlignment="1">
      <alignment horizontal="left"/>
    </xf>
    <xf numFmtId="0" fontId="0" fillId="3" borderId="7" xfId="0" applyFill="1" applyBorder="1"/>
    <xf numFmtId="0" fontId="0" fillId="3" borderId="5" xfId="0" applyFill="1" applyBorder="1" applyAlignment="1">
      <alignment horizontal="left"/>
    </xf>
    <xf numFmtId="0" fontId="0" fillId="3" borderId="8" xfId="0" applyFill="1" applyBorder="1"/>
    <xf numFmtId="0" fontId="0" fillId="2" borderId="0" xfId="0" applyFill="1"/>
    <xf numFmtId="0" fontId="0" fillId="2" borderId="0" xfId="0" applyFill="1" applyAlignment="1">
      <alignment horizontal="left"/>
    </xf>
    <xf numFmtId="0" fontId="4" fillId="0" borderId="0" xfId="0" applyFont="1"/>
    <xf numFmtId="0" fontId="6" fillId="0" borderId="0" xfId="0" applyFont="1"/>
    <xf numFmtId="0" fontId="2" fillId="3" borderId="0" xfId="0" applyFont="1" applyFill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6" xfId="0" applyFill="1" applyBorder="1"/>
    <xf numFmtId="0" fontId="0" fillId="4" borderId="0" xfId="0" applyFill="1" applyBorder="1" applyAlignment="1">
      <alignment horizontal="left"/>
    </xf>
    <xf numFmtId="0" fontId="0" fillId="4" borderId="7" xfId="0" applyFill="1" applyBorder="1"/>
    <xf numFmtId="0" fontId="0" fillId="4" borderId="5" xfId="0" applyFill="1" applyBorder="1" applyAlignment="1">
      <alignment horizontal="left"/>
    </xf>
    <xf numFmtId="0" fontId="0" fillId="4" borderId="8" xfId="0" applyFill="1" applyBorder="1"/>
    <xf numFmtId="164" fontId="6" fillId="0" borderId="2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6" xfId="0" applyFill="1" applyBorder="1"/>
    <xf numFmtId="0" fontId="0" fillId="0" borderId="0" xfId="0" applyFill="1" applyBorder="1" applyAlignment="1">
      <alignment horizontal="left"/>
    </xf>
    <xf numFmtId="0" fontId="0" fillId="0" borderId="7" xfId="0" applyFill="1" applyBorder="1"/>
    <xf numFmtId="0" fontId="0" fillId="0" borderId="5" xfId="0" applyFill="1" applyBorder="1" applyAlignment="1">
      <alignment horizontal="left"/>
    </xf>
    <xf numFmtId="0" fontId="0" fillId="0" borderId="8" xfId="0" applyFill="1" applyBorder="1"/>
    <xf numFmtId="0" fontId="2" fillId="4" borderId="0" xfId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2" xfId="0" applyFill="1" applyBorder="1"/>
    <xf numFmtId="0" fontId="0" fillId="5" borderId="2" xfId="0" applyFill="1" applyBorder="1" applyAlignment="1">
      <alignment horizontal="right"/>
    </xf>
    <xf numFmtId="0" fontId="0" fillId="5" borderId="0" xfId="0" applyFill="1" applyBorder="1"/>
    <xf numFmtId="0" fontId="0" fillId="5" borderId="0" xfId="0" applyFill="1" applyBorder="1" applyAlignment="1">
      <alignment horizontal="right"/>
    </xf>
    <xf numFmtId="0" fontId="0" fillId="5" borderId="5" xfId="0" applyFill="1" applyBorder="1"/>
    <xf numFmtId="0" fontId="0" fillId="5" borderId="5" xfId="0" applyFill="1" applyBorder="1" applyAlignment="1">
      <alignment horizontal="right"/>
    </xf>
    <xf numFmtId="0" fontId="0" fillId="6" borderId="0" xfId="0" applyFill="1"/>
    <xf numFmtId="0" fontId="0" fillId="6" borderId="0" xfId="0" applyFill="1" applyAlignment="1">
      <alignment horizontal="right"/>
    </xf>
    <xf numFmtId="0" fontId="0" fillId="4" borderId="0" xfId="0" applyFill="1" applyBorder="1"/>
    <xf numFmtId="0" fontId="0" fillId="0" borderId="9" xfId="0" applyBorder="1"/>
    <xf numFmtId="0" fontId="6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6" borderId="0" xfId="0" applyFill="1" applyBorder="1"/>
    <xf numFmtId="0" fontId="2" fillId="6" borderId="0" xfId="0" applyFont="1" applyFill="1" applyBorder="1" applyAlignment="1">
      <alignment horizontal="center"/>
    </xf>
    <xf numFmtId="0" fontId="0" fillId="0" borderId="10" xfId="0" applyBorder="1"/>
    <xf numFmtId="0" fontId="0" fillId="6" borderId="9" xfId="0" applyFill="1" applyBorder="1"/>
    <xf numFmtId="0" fontId="0" fillId="6" borderId="9" xfId="0" applyFill="1" applyBorder="1" applyAlignment="1">
      <alignment horizontal="right"/>
    </xf>
    <xf numFmtId="0" fontId="2" fillId="6" borderId="9" xfId="0" applyFont="1" applyFill="1" applyBorder="1" applyAlignment="1">
      <alignment horizontal="center"/>
    </xf>
    <xf numFmtId="0" fontId="0" fillId="6" borderId="9" xfId="0" applyFill="1" applyBorder="1" applyAlignment="1">
      <alignment horizontal="left"/>
    </xf>
    <xf numFmtId="0" fontId="0" fillId="6" borderId="11" xfId="0" applyFill="1" applyBorder="1"/>
    <xf numFmtId="164" fontId="6" fillId="0" borderId="0" xfId="0" applyNumberFormat="1" applyFont="1" applyBorder="1" applyAlignment="1">
      <alignment horizontal="left"/>
    </xf>
    <xf numFmtId="20" fontId="0" fillId="0" borderId="0" xfId="0" applyNumberFormat="1" applyBorder="1" applyAlignment="1">
      <alignment horizontal="center"/>
    </xf>
    <xf numFmtId="0" fontId="0" fillId="6" borderId="10" xfId="0" applyFill="1" applyBorder="1"/>
    <xf numFmtId="0" fontId="6" fillId="6" borderId="9" xfId="0" applyFont="1" applyFill="1" applyBorder="1" applyAlignment="1">
      <alignment horizontal="left"/>
    </xf>
    <xf numFmtId="0" fontId="0" fillId="6" borderId="9" xfId="0" applyFill="1" applyBorder="1" applyAlignment="1">
      <alignment horizontal="center"/>
    </xf>
    <xf numFmtId="0" fontId="6" fillId="6" borderId="0" xfId="0" applyFont="1" applyFill="1" applyBorder="1" applyAlignment="1">
      <alignment horizontal="left"/>
    </xf>
    <xf numFmtId="0" fontId="0" fillId="6" borderId="0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tabSelected="1" workbookViewId="0">
      <selection activeCell="K35" sqref="K35"/>
    </sheetView>
  </sheetViews>
  <sheetFormatPr defaultRowHeight="15"/>
  <cols>
    <col min="2" max="2" width="18.5703125" bestFit="1" customWidth="1"/>
    <col min="3" max="3" width="9.140625" style="28"/>
    <col min="6" max="6" width="3.5703125" customWidth="1"/>
  </cols>
  <sheetData>
    <row r="1" spans="1:8" ht="18">
      <c r="A1" s="43" t="s">
        <v>34</v>
      </c>
      <c r="B1" s="43"/>
      <c r="C1" s="43"/>
      <c r="D1" s="43"/>
      <c r="E1" s="43"/>
      <c r="F1" s="43"/>
      <c r="G1" s="43"/>
      <c r="H1" s="43"/>
    </row>
    <row r="2" spans="1:8">
      <c r="A2" s="2"/>
      <c r="B2" s="2"/>
      <c r="C2" s="2"/>
      <c r="D2" s="52" t="s">
        <v>0</v>
      </c>
      <c r="E2" s="52"/>
      <c r="F2" s="1"/>
      <c r="G2" s="44" t="s">
        <v>1</v>
      </c>
      <c r="H2" s="44"/>
    </row>
    <row r="3" spans="1:8">
      <c r="A3" s="2"/>
      <c r="B3" s="2"/>
      <c r="C3" s="2"/>
      <c r="D3" s="52" t="s">
        <v>28</v>
      </c>
      <c r="E3" s="52"/>
      <c r="F3" s="1"/>
      <c r="G3" s="44" t="s">
        <v>25</v>
      </c>
      <c r="H3" s="44"/>
    </row>
    <row r="4" spans="1:8">
      <c r="A4" s="2" t="s">
        <v>2</v>
      </c>
      <c r="B4" s="2" t="s">
        <v>3</v>
      </c>
      <c r="C4" s="2" t="s">
        <v>4</v>
      </c>
      <c r="D4" s="53" t="s">
        <v>5</v>
      </c>
      <c r="E4" s="53" t="s">
        <v>6</v>
      </c>
      <c r="F4" s="1"/>
      <c r="G4" s="24" t="s">
        <v>6</v>
      </c>
      <c r="H4" s="24" t="s">
        <v>5</v>
      </c>
    </row>
    <row r="5" spans="1:8">
      <c r="A5" s="4" t="s">
        <v>7</v>
      </c>
      <c r="B5" s="39">
        <v>41888</v>
      </c>
      <c r="C5" s="25">
        <v>0.33333333333333331</v>
      </c>
      <c r="D5" s="54" t="s">
        <v>18</v>
      </c>
      <c r="E5" s="55">
        <v>801</v>
      </c>
      <c r="F5" s="5" t="s">
        <v>9</v>
      </c>
      <c r="G5" s="33">
        <v>802</v>
      </c>
      <c r="H5" s="34" t="s">
        <v>19</v>
      </c>
    </row>
    <row r="6" spans="1:8">
      <c r="A6" s="6"/>
      <c r="B6" s="30"/>
      <c r="C6" s="26"/>
      <c r="D6" s="56" t="s">
        <v>20</v>
      </c>
      <c r="E6" s="57">
        <v>803</v>
      </c>
      <c r="F6" s="7" t="s">
        <v>9</v>
      </c>
      <c r="G6" s="35">
        <v>804</v>
      </c>
      <c r="H6" s="36" t="s">
        <v>21</v>
      </c>
    </row>
    <row r="7" spans="1:8">
      <c r="A7" s="8"/>
      <c r="B7" s="31"/>
      <c r="C7" s="27"/>
      <c r="D7" s="58" t="s">
        <v>22</v>
      </c>
      <c r="E7" s="59">
        <v>805</v>
      </c>
      <c r="F7" s="9" t="s">
        <v>9</v>
      </c>
      <c r="G7" s="37">
        <v>806</v>
      </c>
      <c r="H7" s="38" t="s">
        <v>23</v>
      </c>
    </row>
    <row r="8" spans="1:8">
      <c r="B8" s="32"/>
      <c r="D8" s="60"/>
      <c r="E8" s="61"/>
      <c r="F8" s="1"/>
      <c r="G8" s="21"/>
      <c r="H8" s="20"/>
    </row>
    <row r="9" spans="1:8">
      <c r="A9" s="4" t="s">
        <v>8</v>
      </c>
      <c r="B9" s="39">
        <f>B5+7</f>
        <v>41895</v>
      </c>
      <c r="C9" s="25">
        <f>$C$5</f>
        <v>0.33333333333333331</v>
      </c>
      <c r="D9" s="54" t="str">
        <f>$D$5</f>
        <v>Field 1</v>
      </c>
      <c r="E9" s="55">
        <f>$G$6</f>
        <v>804</v>
      </c>
      <c r="F9" s="5" t="s">
        <v>9</v>
      </c>
      <c r="G9" s="14">
        <f>$G$7</f>
        <v>806</v>
      </c>
      <c r="H9" s="15" t="str">
        <f>$H$5</f>
        <v>Field 2</v>
      </c>
    </row>
    <row r="10" spans="1:8">
      <c r="A10" s="6"/>
      <c r="B10" s="30"/>
      <c r="C10" s="26"/>
      <c r="D10" s="56" t="str">
        <f>$D$6</f>
        <v>Field 3</v>
      </c>
      <c r="E10" s="57">
        <f>$E$7</f>
        <v>805</v>
      </c>
      <c r="F10" s="7" t="s">
        <v>9</v>
      </c>
      <c r="G10" s="16">
        <f>$G$5</f>
        <v>802</v>
      </c>
      <c r="H10" s="17" t="str">
        <f>$H$6</f>
        <v>Field 4</v>
      </c>
    </row>
    <row r="11" spans="1:8">
      <c r="A11" s="8"/>
      <c r="B11" s="31"/>
      <c r="C11" s="27"/>
      <c r="D11" s="58" t="str">
        <f>$D$7</f>
        <v>Field 5</v>
      </c>
      <c r="E11" s="59">
        <f>$E$6</f>
        <v>803</v>
      </c>
      <c r="F11" s="9" t="s">
        <v>9</v>
      </c>
      <c r="G11" s="18">
        <f>$E$5</f>
        <v>801</v>
      </c>
      <c r="H11" s="19" t="str">
        <f>$H$7</f>
        <v>Field 6</v>
      </c>
    </row>
    <row r="12" spans="1:8">
      <c r="B12" s="32"/>
      <c r="D12" s="60"/>
      <c r="E12" s="61"/>
      <c r="F12" s="1"/>
      <c r="G12" s="21"/>
      <c r="H12" s="20"/>
    </row>
    <row r="13" spans="1:8">
      <c r="A13" s="4" t="s">
        <v>10</v>
      </c>
      <c r="B13" s="39">
        <f>B9+7</f>
        <v>41902</v>
      </c>
      <c r="C13" s="25">
        <f>$C$5</f>
        <v>0.33333333333333331</v>
      </c>
      <c r="D13" s="54" t="str">
        <f>$D$5</f>
        <v>Field 1</v>
      </c>
      <c r="E13" s="55">
        <f>$G$7</f>
        <v>806</v>
      </c>
      <c r="F13" s="5" t="s">
        <v>9</v>
      </c>
      <c r="G13" s="14">
        <f>$E$6</f>
        <v>803</v>
      </c>
      <c r="H13" s="15" t="str">
        <f>$H$5</f>
        <v>Field 2</v>
      </c>
    </row>
    <row r="14" spans="1:8">
      <c r="A14" s="6"/>
      <c r="B14" s="30"/>
      <c r="C14" s="26"/>
      <c r="D14" s="56" t="str">
        <f>$D$6</f>
        <v>Field 3</v>
      </c>
      <c r="E14" s="57">
        <f>$E$5</f>
        <v>801</v>
      </c>
      <c r="F14" s="7" t="s">
        <v>9</v>
      </c>
      <c r="G14" s="16">
        <f>$E$7</f>
        <v>805</v>
      </c>
      <c r="H14" s="17" t="str">
        <f>$H$6</f>
        <v>Field 4</v>
      </c>
    </row>
    <row r="15" spans="1:8">
      <c r="A15" s="8"/>
      <c r="B15" s="31"/>
      <c r="C15" s="27"/>
      <c r="D15" s="58" t="str">
        <f>$D$7</f>
        <v>Field 5</v>
      </c>
      <c r="E15" s="59">
        <f>$G$6</f>
        <v>804</v>
      </c>
      <c r="F15" s="9" t="s">
        <v>9</v>
      </c>
      <c r="G15" s="18">
        <f>$G$5</f>
        <v>802</v>
      </c>
      <c r="H15" s="19" t="str">
        <f>$H$7</f>
        <v>Field 6</v>
      </c>
    </row>
    <row r="16" spans="1:8">
      <c r="B16" s="32"/>
      <c r="D16" s="60"/>
      <c r="E16" s="61"/>
      <c r="F16" s="1"/>
      <c r="G16" s="21"/>
      <c r="H16" s="20"/>
    </row>
    <row r="17" spans="1:8">
      <c r="A17" s="4" t="s">
        <v>11</v>
      </c>
      <c r="B17" s="39">
        <f>B13+7</f>
        <v>41909</v>
      </c>
      <c r="C17" s="25">
        <f>$C$5</f>
        <v>0.33333333333333331</v>
      </c>
      <c r="D17" s="54" t="str">
        <f>$D$5</f>
        <v>Field 1</v>
      </c>
      <c r="E17" s="55">
        <f>$E$7</f>
        <v>805</v>
      </c>
      <c r="F17" s="5" t="s">
        <v>9</v>
      </c>
      <c r="G17" s="14">
        <f>$G$6</f>
        <v>804</v>
      </c>
      <c r="H17" s="15" t="str">
        <f>$H$5</f>
        <v>Field 2</v>
      </c>
    </row>
    <row r="18" spans="1:8">
      <c r="A18" s="6"/>
      <c r="B18" s="30"/>
      <c r="C18" s="26"/>
      <c r="D18" s="56" t="str">
        <f>$D$6</f>
        <v>Field 3</v>
      </c>
      <c r="E18" s="57">
        <f>$G$7</f>
        <v>806</v>
      </c>
      <c r="F18" s="7" t="s">
        <v>9</v>
      </c>
      <c r="G18" s="16">
        <f>$E$5</f>
        <v>801</v>
      </c>
      <c r="H18" s="17" t="str">
        <f>$H$6</f>
        <v>Field 4</v>
      </c>
    </row>
    <row r="19" spans="1:8">
      <c r="A19" s="8"/>
      <c r="B19" s="31"/>
      <c r="C19" s="27"/>
      <c r="D19" s="58" t="str">
        <f>$D$7</f>
        <v>Field 5</v>
      </c>
      <c r="E19" s="59">
        <f>$G$5</f>
        <v>802</v>
      </c>
      <c r="F19" s="9" t="s">
        <v>9</v>
      </c>
      <c r="G19" s="18">
        <f>$E$6</f>
        <v>803</v>
      </c>
      <c r="H19" s="19" t="str">
        <f>$H$7</f>
        <v>Field 6</v>
      </c>
    </row>
    <row r="20" spans="1:8">
      <c r="B20" s="32"/>
      <c r="D20" s="60"/>
      <c r="E20" s="61"/>
      <c r="F20" s="1"/>
      <c r="G20" s="21"/>
      <c r="H20" s="20"/>
    </row>
    <row r="21" spans="1:8">
      <c r="A21" s="4" t="s">
        <v>12</v>
      </c>
      <c r="B21" s="39">
        <f>B17+7</f>
        <v>41916</v>
      </c>
      <c r="C21" s="25">
        <f>$C$5</f>
        <v>0.33333333333333331</v>
      </c>
      <c r="D21" s="54" t="str">
        <f>$D$5</f>
        <v>Field 1</v>
      </c>
      <c r="E21" s="55">
        <f>$E$6</f>
        <v>803</v>
      </c>
      <c r="F21" s="5" t="s">
        <v>9</v>
      </c>
      <c r="G21" s="14">
        <f>$E$7</f>
        <v>805</v>
      </c>
      <c r="H21" s="15" t="str">
        <f>$H$5</f>
        <v>Field 2</v>
      </c>
    </row>
    <row r="22" spans="1:8">
      <c r="A22" s="6"/>
      <c r="B22" s="30"/>
      <c r="C22" s="26"/>
      <c r="D22" s="56" t="str">
        <f>$D$6</f>
        <v>Field 3</v>
      </c>
      <c r="E22" s="57">
        <f>$G$5</f>
        <v>802</v>
      </c>
      <c r="F22" s="7" t="s">
        <v>9</v>
      </c>
      <c r="G22" s="16">
        <f>$G$7</f>
        <v>806</v>
      </c>
      <c r="H22" s="17" t="str">
        <f>$H$6</f>
        <v>Field 4</v>
      </c>
    </row>
    <row r="23" spans="1:8">
      <c r="A23" s="8"/>
      <c r="B23" s="31"/>
      <c r="C23" s="27"/>
      <c r="D23" s="58" t="str">
        <f>$D$7</f>
        <v>Field 5</v>
      </c>
      <c r="E23" s="59">
        <f>$E$5</f>
        <v>801</v>
      </c>
      <c r="F23" s="9" t="s">
        <v>9</v>
      </c>
      <c r="G23" s="18">
        <f>$G$6</f>
        <v>804</v>
      </c>
      <c r="H23" s="19" t="str">
        <f>$H$7</f>
        <v>Field 6</v>
      </c>
    </row>
    <row r="24" spans="1:8">
      <c r="B24" s="32"/>
      <c r="D24" s="60"/>
      <c r="E24" s="61"/>
      <c r="F24" s="1"/>
      <c r="G24" s="21"/>
      <c r="H24" s="20"/>
    </row>
    <row r="25" spans="1:8">
      <c r="A25" s="4" t="s">
        <v>13</v>
      </c>
      <c r="B25" s="39">
        <f>B21+7</f>
        <v>41923</v>
      </c>
      <c r="C25" s="25">
        <f>$C$5</f>
        <v>0.33333333333333331</v>
      </c>
      <c r="D25" s="54" t="str">
        <f>$D$5</f>
        <v>Field 1</v>
      </c>
      <c r="E25" s="55">
        <f>$G$5</f>
        <v>802</v>
      </c>
      <c r="F25" s="5" t="s">
        <v>9</v>
      </c>
      <c r="G25" s="14">
        <f>$E$5</f>
        <v>801</v>
      </c>
      <c r="H25" s="15" t="str">
        <f>$H$5</f>
        <v>Field 2</v>
      </c>
    </row>
    <row r="26" spans="1:8">
      <c r="A26" s="6"/>
      <c r="B26" s="30"/>
      <c r="C26" s="26"/>
      <c r="D26" s="56" t="str">
        <f>$D$6</f>
        <v>Field 3</v>
      </c>
      <c r="E26" s="57">
        <f>$G$6</f>
        <v>804</v>
      </c>
      <c r="F26" s="7" t="s">
        <v>9</v>
      </c>
      <c r="G26" s="16">
        <f>$E$6</f>
        <v>803</v>
      </c>
      <c r="H26" s="17" t="str">
        <f>$H$6</f>
        <v>Field 4</v>
      </c>
    </row>
    <row r="27" spans="1:8">
      <c r="A27" s="8"/>
      <c r="B27" s="31"/>
      <c r="C27" s="27"/>
      <c r="D27" s="58" t="str">
        <f>$D$7</f>
        <v>Field 5</v>
      </c>
      <c r="E27" s="59">
        <f>$G$7</f>
        <v>806</v>
      </c>
      <c r="F27" s="9" t="s">
        <v>9</v>
      </c>
      <c r="G27" s="18">
        <f>$E$7</f>
        <v>805</v>
      </c>
      <c r="H27" s="19" t="str">
        <f>$H$7</f>
        <v>Field 6</v>
      </c>
    </row>
    <row r="28" spans="1:8">
      <c r="B28" s="32"/>
      <c r="D28" s="60"/>
      <c r="E28" s="61"/>
      <c r="F28" s="1"/>
      <c r="G28" s="21"/>
      <c r="H28" s="20"/>
    </row>
    <row r="29" spans="1:8">
      <c r="A29" s="4" t="s">
        <v>14</v>
      </c>
      <c r="B29" s="39">
        <v>41930</v>
      </c>
      <c r="C29" s="25">
        <f>$C$5</f>
        <v>0.33333333333333331</v>
      </c>
      <c r="D29" s="54" t="str">
        <f>$D$5</f>
        <v>Field 1</v>
      </c>
      <c r="E29" s="55">
        <f>$G$7</f>
        <v>806</v>
      </c>
      <c r="F29" s="5" t="s">
        <v>9</v>
      </c>
      <c r="G29" s="14">
        <f>$G$6</f>
        <v>804</v>
      </c>
      <c r="H29" s="15" t="str">
        <f>$H$5</f>
        <v>Field 2</v>
      </c>
    </row>
    <row r="30" spans="1:8">
      <c r="A30" s="6"/>
      <c r="B30" s="30"/>
      <c r="C30" s="26"/>
      <c r="D30" s="56" t="str">
        <f>$D$6</f>
        <v>Field 3</v>
      </c>
      <c r="E30" s="57">
        <f>$G$5</f>
        <v>802</v>
      </c>
      <c r="F30" s="7" t="s">
        <v>9</v>
      </c>
      <c r="G30" s="16">
        <f>$E$7</f>
        <v>805</v>
      </c>
      <c r="H30" s="17" t="str">
        <f>$H$6</f>
        <v>Field 4</v>
      </c>
    </row>
    <row r="31" spans="1:8">
      <c r="A31" s="8"/>
      <c r="B31" s="31"/>
      <c r="C31" s="27"/>
      <c r="D31" s="58" t="str">
        <f>$D$7</f>
        <v>Field 5</v>
      </c>
      <c r="E31" s="59">
        <f>$E$5</f>
        <v>801</v>
      </c>
      <c r="F31" s="9" t="s">
        <v>9</v>
      </c>
      <c r="G31" s="18">
        <f>$E$6</f>
        <v>803</v>
      </c>
      <c r="H31" s="19" t="str">
        <f>$H$7</f>
        <v>Field 6</v>
      </c>
    </row>
    <row r="32" spans="1:8">
      <c r="B32" s="32"/>
      <c r="D32" s="60"/>
      <c r="E32" s="61"/>
      <c r="F32" s="1"/>
      <c r="G32" s="21"/>
      <c r="H32" s="20"/>
    </row>
    <row r="33" spans="1:8">
      <c r="A33" s="4" t="s">
        <v>15</v>
      </c>
      <c r="B33" s="39">
        <v>41937</v>
      </c>
      <c r="C33" s="25">
        <f>$C$5</f>
        <v>0.33333333333333331</v>
      </c>
      <c r="D33" s="54" t="str">
        <f>$D$5</f>
        <v>Field 1</v>
      </c>
      <c r="E33" s="55">
        <f>$E$6</f>
        <v>803</v>
      </c>
      <c r="F33" s="5" t="s">
        <v>9</v>
      </c>
      <c r="G33" s="14">
        <f>$G$7</f>
        <v>806</v>
      </c>
      <c r="H33" s="15" t="str">
        <f>$H$5</f>
        <v>Field 2</v>
      </c>
    </row>
    <row r="34" spans="1:8">
      <c r="A34" s="6"/>
      <c r="B34" s="30"/>
      <c r="C34" s="26"/>
      <c r="D34" s="56" t="str">
        <f>$D$6</f>
        <v>Field 3</v>
      </c>
      <c r="E34" s="57">
        <f>$E$7</f>
        <v>805</v>
      </c>
      <c r="F34" s="7" t="s">
        <v>9</v>
      </c>
      <c r="G34" s="16">
        <f>$E$5</f>
        <v>801</v>
      </c>
      <c r="H34" s="17" t="str">
        <f>$H$6</f>
        <v>Field 4</v>
      </c>
    </row>
    <row r="35" spans="1:8">
      <c r="A35" s="8"/>
      <c r="B35" s="31"/>
      <c r="C35" s="27"/>
      <c r="D35" s="58" t="str">
        <f>$D$7</f>
        <v>Field 5</v>
      </c>
      <c r="E35" s="59">
        <f>$G$5</f>
        <v>802</v>
      </c>
      <c r="F35" s="9" t="s">
        <v>9</v>
      </c>
      <c r="G35" s="18">
        <f>$G$6</f>
        <v>804</v>
      </c>
      <c r="H35" s="19" t="str">
        <f>$H$7</f>
        <v>Field 6</v>
      </c>
    </row>
    <row r="36" spans="1:8">
      <c r="B36" s="32"/>
      <c r="D36" s="60"/>
      <c r="E36" s="61"/>
      <c r="F36" s="1"/>
      <c r="G36" s="21"/>
      <c r="H36" s="20"/>
    </row>
    <row r="37" spans="1:8">
      <c r="A37" s="4" t="s">
        <v>16</v>
      </c>
      <c r="B37" s="39">
        <f>B33+7</f>
        <v>41944</v>
      </c>
      <c r="C37" s="25">
        <f>$C$5</f>
        <v>0.33333333333333331</v>
      </c>
      <c r="D37" s="54" t="str">
        <f>$D$5</f>
        <v>Field 1</v>
      </c>
      <c r="E37" s="55">
        <f>$G$6</f>
        <v>804</v>
      </c>
      <c r="F37" s="5" t="s">
        <v>9</v>
      </c>
      <c r="G37" s="14">
        <f>$E$7</f>
        <v>805</v>
      </c>
      <c r="H37" s="15" t="str">
        <f>$H$5</f>
        <v>Field 2</v>
      </c>
    </row>
    <row r="38" spans="1:8">
      <c r="A38" s="6"/>
      <c r="B38" s="30"/>
      <c r="C38" s="26"/>
      <c r="D38" s="56" t="str">
        <f>$D$6</f>
        <v>Field 3</v>
      </c>
      <c r="E38" s="57">
        <f>$E$5</f>
        <v>801</v>
      </c>
      <c r="F38" s="7" t="s">
        <v>9</v>
      </c>
      <c r="G38" s="16">
        <f>$G$7</f>
        <v>806</v>
      </c>
      <c r="H38" s="17" t="str">
        <f>$H$6</f>
        <v>Field 4</v>
      </c>
    </row>
    <row r="39" spans="1:8">
      <c r="A39" s="8"/>
      <c r="B39" s="31"/>
      <c r="C39" s="27"/>
      <c r="D39" s="58" t="str">
        <f>$D$7</f>
        <v>Field 5</v>
      </c>
      <c r="E39" s="59">
        <f>$E$6</f>
        <v>803</v>
      </c>
      <c r="F39" s="9" t="s">
        <v>9</v>
      </c>
      <c r="G39" s="18">
        <f>$G$5</f>
        <v>802</v>
      </c>
      <c r="H39" s="19" t="str">
        <f>$H$7</f>
        <v>Field 6</v>
      </c>
    </row>
    <row r="40" spans="1:8">
      <c r="B40" s="32"/>
      <c r="D40" s="60"/>
      <c r="E40" s="61"/>
      <c r="F40" s="1"/>
      <c r="G40" s="12"/>
      <c r="H40" s="13"/>
    </row>
    <row r="41" spans="1:8">
      <c r="A41" s="4" t="s">
        <v>17</v>
      </c>
      <c r="B41" s="39">
        <f>B37+7</f>
        <v>41951</v>
      </c>
      <c r="C41" s="25">
        <f>$C$5</f>
        <v>0.33333333333333331</v>
      </c>
      <c r="D41" s="54" t="str">
        <f>$D$5</f>
        <v>Field 1</v>
      </c>
      <c r="E41" s="55">
        <f>$E$7</f>
        <v>805</v>
      </c>
      <c r="F41" s="5" t="s">
        <v>9</v>
      </c>
      <c r="G41" s="33">
        <f>$E$6</f>
        <v>803</v>
      </c>
      <c r="H41" s="34" t="str">
        <f>$H$5</f>
        <v>Field 2</v>
      </c>
    </row>
    <row r="42" spans="1:8">
      <c r="A42" s="6"/>
      <c r="B42" s="30"/>
      <c r="C42" s="26"/>
      <c r="D42" s="56" t="str">
        <f>$D$6</f>
        <v>Field 3</v>
      </c>
      <c r="E42" s="57">
        <f>$G$7</f>
        <v>806</v>
      </c>
      <c r="F42" s="7" t="s">
        <v>9</v>
      </c>
      <c r="G42" s="35">
        <f>$G$5</f>
        <v>802</v>
      </c>
      <c r="H42" s="36" t="str">
        <f>$H$6</f>
        <v>Field 4</v>
      </c>
    </row>
    <row r="43" spans="1:8">
      <c r="A43" s="8"/>
      <c r="B43" s="31"/>
      <c r="C43" s="27"/>
      <c r="D43" s="58" t="str">
        <f>$D$7</f>
        <v>Field 5</v>
      </c>
      <c r="E43" s="59">
        <f>$G$6</f>
        <v>804</v>
      </c>
      <c r="F43" s="9" t="s">
        <v>9</v>
      </c>
      <c r="G43" s="37">
        <f>$E$5</f>
        <v>801</v>
      </c>
      <c r="H43" s="38" t="str">
        <f>$H$7</f>
        <v>Field 6</v>
      </c>
    </row>
    <row r="44" spans="1:8">
      <c r="A44" s="10"/>
    </row>
    <row r="45" spans="1:8">
      <c r="A45" s="10" t="s">
        <v>32</v>
      </c>
      <c r="E45" s="11"/>
      <c r="F45" s="1"/>
      <c r="G45" s="12"/>
    </row>
    <row r="46" spans="1:8" s="22" customFormat="1">
      <c r="A46" s="22" t="s">
        <v>30</v>
      </c>
      <c r="C46" s="29"/>
    </row>
    <row r="47" spans="1:8" s="22" customFormat="1">
      <c r="A47" s="22" t="s">
        <v>31</v>
      </c>
      <c r="C47" s="29"/>
    </row>
    <row r="49" spans="1:4">
      <c r="A49" s="23"/>
      <c r="D49" t="s">
        <v>26</v>
      </c>
    </row>
    <row r="51" spans="1:4">
      <c r="A51" s="23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7"/>
  <sheetViews>
    <sheetView topLeftCell="A32" workbookViewId="0">
      <selection activeCell="F9" sqref="F9"/>
    </sheetView>
  </sheetViews>
  <sheetFormatPr defaultRowHeight="15"/>
  <cols>
    <col min="2" max="2" width="18.5703125" bestFit="1" customWidth="1"/>
  </cols>
  <sheetData>
    <row r="1" spans="1:8" ht="18">
      <c r="A1" s="43" t="s">
        <v>35</v>
      </c>
      <c r="B1" s="43"/>
      <c r="C1" s="43"/>
      <c r="D1" s="43"/>
      <c r="E1" s="43"/>
      <c r="F1" s="43"/>
      <c r="G1" s="43"/>
      <c r="H1" s="43"/>
    </row>
    <row r="2" spans="1:8">
      <c r="A2" s="2"/>
      <c r="B2" s="2"/>
      <c r="C2" s="2"/>
      <c r="D2" s="52" t="s">
        <v>0</v>
      </c>
      <c r="E2" s="52"/>
      <c r="F2" s="1"/>
      <c r="G2" s="44" t="s">
        <v>1</v>
      </c>
      <c r="H2" s="44"/>
    </row>
    <row r="3" spans="1:8">
      <c r="A3" s="2"/>
      <c r="B3" s="2"/>
      <c r="C3" s="2"/>
      <c r="D3" s="52" t="s">
        <v>24</v>
      </c>
      <c r="E3" s="52"/>
      <c r="F3" s="1"/>
      <c r="G3" s="44" t="s">
        <v>25</v>
      </c>
      <c r="H3" s="44"/>
    </row>
    <row r="4" spans="1:8">
      <c r="A4" s="2" t="s">
        <v>2</v>
      </c>
      <c r="B4" s="2" t="s">
        <v>3</v>
      </c>
      <c r="C4" s="2" t="s">
        <v>4</v>
      </c>
      <c r="D4" s="53" t="s">
        <v>5</v>
      </c>
      <c r="E4" s="53" t="s">
        <v>6</v>
      </c>
      <c r="F4" s="1"/>
      <c r="G4" s="51" t="s">
        <v>6</v>
      </c>
      <c r="H4" s="51" t="s">
        <v>5</v>
      </c>
    </row>
    <row r="5" spans="1:8">
      <c r="A5" s="4" t="s">
        <v>7</v>
      </c>
      <c r="B5" s="39">
        <v>41888</v>
      </c>
      <c r="C5" s="25">
        <v>0.39583333333333331</v>
      </c>
      <c r="D5" s="54" t="s">
        <v>18</v>
      </c>
      <c r="E5" s="55">
        <v>704</v>
      </c>
      <c r="F5" s="5" t="s">
        <v>9</v>
      </c>
      <c r="G5" s="45">
        <v>705</v>
      </c>
      <c r="H5" s="46" t="s">
        <v>19</v>
      </c>
    </row>
    <row r="6" spans="1:8">
      <c r="A6" s="6"/>
      <c r="B6" s="40"/>
      <c r="C6" s="26"/>
      <c r="D6" s="56" t="s">
        <v>20</v>
      </c>
      <c r="E6" s="57">
        <v>706</v>
      </c>
      <c r="F6" s="7" t="s">
        <v>9</v>
      </c>
      <c r="G6" s="47">
        <v>708</v>
      </c>
      <c r="H6" s="48" t="s">
        <v>21</v>
      </c>
    </row>
    <row r="7" spans="1:8">
      <c r="A7" s="6"/>
      <c r="B7" s="40"/>
      <c r="C7" s="26"/>
      <c r="D7" s="56" t="s">
        <v>22</v>
      </c>
      <c r="E7" s="57">
        <v>709</v>
      </c>
      <c r="F7" s="7" t="s">
        <v>9</v>
      </c>
      <c r="G7" s="47">
        <v>710</v>
      </c>
      <c r="H7" s="48" t="s">
        <v>23</v>
      </c>
    </row>
    <row r="8" spans="1:8">
      <c r="A8" s="8"/>
      <c r="B8" s="41"/>
      <c r="C8" s="27"/>
      <c r="D8" s="58" t="s">
        <v>36</v>
      </c>
      <c r="E8" s="59">
        <v>711</v>
      </c>
      <c r="F8" s="9" t="s">
        <v>9</v>
      </c>
      <c r="G8" s="49">
        <v>712</v>
      </c>
      <c r="H8" s="50" t="s">
        <v>37</v>
      </c>
    </row>
    <row r="9" spans="1:8">
      <c r="B9" s="42"/>
      <c r="C9" s="28"/>
      <c r="D9" s="60"/>
      <c r="E9" s="61"/>
      <c r="F9" s="1"/>
      <c r="G9" s="12"/>
      <c r="H9" s="13"/>
    </row>
    <row r="10" spans="1:8">
      <c r="A10" s="4" t="s">
        <v>8</v>
      </c>
      <c r="B10" s="39">
        <v>41895</v>
      </c>
      <c r="C10" s="25">
        <f>C5</f>
        <v>0.39583333333333331</v>
      </c>
      <c r="D10" s="54" t="str">
        <f>$D$5</f>
        <v>Field 1</v>
      </c>
      <c r="E10" s="55">
        <f>$G$7</f>
        <v>710</v>
      </c>
      <c r="F10" s="5" t="s">
        <v>9</v>
      </c>
      <c r="G10" s="14">
        <f>$G$6</f>
        <v>708</v>
      </c>
      <c r="H10" s="15" t="str">
        <f>$H$5</f>
        <v>Field 2</v>
      </c>
    </row>
    <row r="11" spans="1:8">
      <c r="A11" s="6"/>
      <c r="B11" s="40"/>
      <c r="C11" s="26"/>
      <c r="D11" s="56" t="str">
        <f>$D$6</f>
        <v>Field 3</v>
      </c>
      <c r="E11" s="57">
        <f>$G$5</f>
        <v>705</v>
      </c>
      <c r="F11" s="7" t="s">
        <v>9</v>
      </c>
      <c r="G11" s="16">
        <f>$E$8</f>
        <v>711</v>
      </c>
      <c r="H11" s="17" t="str">
        <f>$H$6</f>
        <v>Field 4</v>
      </c>
    </row>
    <row r="12" spans="1:8">
      <c r="A12" s="6"/>
      <c r="B12" s="40"/>
      <c r="C12" s="26"/>
      <c r="D12" s="56" t="str">
        <f>$D$7</f>
        <v>Field 5</v>
      </c>
      <c r="E12" s="57">
        <f>$G$8</f>
        <v>712</v>
      </c>
      <c r="F12" s="7" t="s">
        <v>9</v>
      </c>
      <c r="G12" s="16">
        <f>$E$6</f>
        <v>706</v>
      </c>
      <c r="H12" s="17" t="str">
        <f>$H$7</f>
        <v>Field 6</v>
      </c>
    </row>
    <row r="13" spans="1:8">
      <c r="A13" s="8"/>
      <c r="B13" s="41"/>
      <c r="C13" s="27"/>
      <c r="D13" s="58" t="str">
        <f>$D$8</f>
        <v>Field 7</v>
      </c>
      <c r="E13" s="59">
        <f>$E$5</f>
        <v>704</v>
      </c>
      <c r="F13" s="9" t="s">
        <v>9</v>
      </c>
      <c r="G13" s="18">
        <f>$E$7</f>
        <v>709</v>
      </c>
      <c r="H13" s="19" t="str">
        <f>$H$8</f>
        <v>Field 8</v>
      </c>
    </row>
    <row r="14" spans="1:8">
      <c r="B14" s="42"/>
      <c r="C14" s="28"/>
      <c r="D14" s="60"/>
      <c r="E14" s="61"/>
      <c r="F14" s="1"/>
      <c r="G14" s="12"/>
      <c r="H14" s="13"/>
    </row>
    <row r="15" spans="1:8">
      <c r="A15" s="4" t="s">
        <v>10</v>
      </c>
      <c r="B15" s="39">
        <f>B10+7</f>
        <v>41902</v>
      </c>
      <c r="C15" s="25">
        <f>C10</f>
        <v>0.39583333333333331</v>
      </c>
      <c r="D15" s="54" t="str">
        <f>$D$5</f>
        <v>Field 1</v>
      </c>
      <c r="E15" s="55">
        <f>$E$8</f>
        <v>711</v>
      </c>
      <c r="F15" s="5" t="s">
        <v>9</v>
      </c>
      <c r="G15" s="14">
        <f>$E$7</f>
        <v>709</v>
      </c>
      <c r="H15" s="15" t="str">
        <f>$H$5</f>
        <v>Field 2</v>
      </c>
    </row>
    <row r="16" spans="1:8">
      <c r="A16" s="6"/>
      <c r="B16" s="40"/>
      <c r="C16" s="26"/>
      <c r="D16" s="56" t="str">
        <f>$D$6</f>
        <v>Field 3</v>
      </c>
      <c r="E16" s="57">
        <f>$G$8</f>
        <v>712</v>
      </c>
      <c r="F16" s="7" t="s">
        <v>9</v>
      </c>
      <c r="G16" s="16">
        <f>$G$5</f>
        <v>705</v>
      </c>
      <c r="H16" s="17" t="str">
        <f>$H$6</f>
        <v>Field 4</v>
      </c>
    </row>
    <row r="17" spans="1:8">
      <c r="A17" s="6"/>
      <c r="B17" s="40"/>
      <c r="C17" s="26"/>
      <c r="D17" s="56" t="str">
        <f>$D$7</f>
        <v>Field 5</v>
      </c>
      <c r="E17" s="57">
        <f>$E$6</f>
        <v>706</v>
      </c>
      <c r="F17" s="7" t="s">
        <v>9</v>
      </c>
      <c r="G17" s="16">
        <f>$G$7</f>
        <v>710</v>
      </c>
      <c r="H17" s="17" t="str">
        <f>$H$7</f>
        <v>Field 6</v>
      </c>
    </row>
    <row r="18" spans="1:8">
      <c r="A18" s="8"/>
      <c r="B18" s="41"/>
      <c r="C18" s="27"/>
      <c r="D18" s="58" t="str">
        <f>$D$8</f>
        <v>Field 7</v>
      </c>
      <c r="E18" s="59">
        <f>$G$6</f>
        <v>708</v>
      </c>
      <c r="F18" s="9" t="s">
        <v>9</v>
      </c>
      <c r="G18" s="18">
        <f>$E$5</f>
        <v>704</v>
      </c>
      <c r="H18" s="19" t="str">
        <f>$H$8</f>
        <v>Field 8</v>
      </c>
    </row>
    <row r="19" spans="1:8">
      <c r="B19" s="42"/>
      <c r="C19" s="28"/>
      <c r="D19" s="60"/>
      <c r="E19" s="61"/>
      <c r="F19" s="1"/>
      <c r="G19" s="12"/>
      <c r="H19" s="13"/>
    </row>
    <row r="20" spans="1:8">
      <c r="A20" s="4" t="s">
        <v>11</v>
      </c>
      <c r="B20" s="39">
        <f>B15+7</f>
        <v>41909</v>
      </c>
      <c r="C20" s="25">
        <f>C15</f>
        <v>0.39583333333333331</v>
      </c>
      <c r="D20" s="54" t="str">
        <f>$D$5</f>
        <v>Field 1</v>
      </c>
      <c r="E20" s="55">
        <f>$G$5</f>
        <v>705</v>
      </c>
      <c r="F20" s="5" t="s">
        <v>9</v>
      </c>
      <c r="G20" s="14">
        <f>$E$6</f>
        <v>706</v>
      </c>
      <c r="H20" s="15" t="str">
        <f>$H$5</f>
        <v>Field 2</v>
      </c>
    </row>
    <row r="21" spans="1:8">
      <c r="A21" s="6"/>
      <c r="B21" s="40"/>
      <c r="C21" s="26"/>
      <c r="D21" s="56" t="str">
        <f>$D$6</f>
        <v>Field 3</v>
      </c>
      <c r="E21" s="57">
        <f>$E$5</f>
        <v>704</v>
      </c>
      <c r="F21" s="7" t="s">
        <v>9</v>
      </c>
      <c r="G21" s="16">
        <f>$G$7</f>
        <v>710</v>
      </c>
      <c r="H21" s="17" t="str">
        <f>$H$6</f>
        <v>Field 4</v>
      </c>
    </row>
    <row r="22" spans="1:8">
      <c r="A22" s="6"/>
      <c r="B22" s="40"/>
      <c r="C22" s="26"/>
      <c r="D22" s="56" t="str">
        <f>$D$7</f>
        <v>Field 5</v>
      </c>
      <c r="E22" s="57">
        <f>$E$8</f>
        <v>711</v>
      </c>
      <c r="F22" s="7" t="s">
        <v>9</v>
      </c>
      <c r="G22" s="16">
        <f>$G$6</f>
        <v>708</v>
      </c>
      <c r="H22" s="17" t="str">
        <f>$H$7</f>
        <v>Field 6</v>
      </c>
    </row>
    <row r="23" spans="1:8">
      <c r="A23" s="8"/>
      <c r="B23" s="41"/>
      <c r="C23" s="27"/>
      <c r="D23" s="58" t="str">
        <f>$D$8</f>
        <v>Field 7</v>
      </c>
      <c r="E23" s="59">
        <f>$E$7</f>
        <v>709</v>
      </c>
      <c r="F23" s="9" t="s">
        <v>9</v>
      </c>
      <c r="G23" s="18">
        <f>$G$8</f>
        <v>712</v>
      </c>
      <c r="H23" s="19" t="str">
        <f>$H$8</f>
        <v>Field 8</v>
      </c>
    </row>
    <row r="24" spans="1:8">
      <c r="B24" s="42"/>
      <c r="C24" s="28"/>
      <c r="D24" s="60"/>
      <c r="E24" s="61"/>
      <c r="F24" s="1"/>
      <c r="G24" s="12"/>
      <c r="H24" s="13"/>
    </row>
    <row r="25" spans="1:8">
      <c r="A25" s="4" t="s">
        <v>12</v>
      </c>
      <c r="B25" s="39">
        <f>B20+7</f>
        <v>41916</v>
      </c>
      <c r="C25" s="25">
        <f>C20</f>
        <v>0.39583333333333331</v>
      </c>
      <c r="D25" s="54" t="str">
        <f>$D$5</f>
        <v>Field 1</v>
      </c>
      <c r="E25" s="55">
        <f>$G$6</f>
        <v>708</v>
      </c>
      <c r="F25" s="5" t="s">
        <v>9</v>
      </c>
      <c r="G25" s="14">
        <f>$G$8</f>
        <v>712</v>
      </c>
      <c r="H25" s="15" t="str">
        <f>$H$5</f>
        <v>Field 2</v>
      </c>
    </row>
    <row r="26" spans="1:8">
      <c r="A26" s="6"/>
      <c r="B26" s="40"/>
      <c r="C26" s="26"/>
      <c r="D26" s="56" t="str">
        <f>$D$6</f>
        <v>Field 3</v>
      </c>
      <c r="E26" s="57">
        <f>$G$5</f>
        <v>705</v>
      </c>
      <c r="F26" s="7" t="s">
        <v>9</v>
      </c>
      <c r="G26" s="16">
        <f>$E$7</f>
        <v>709</v>
      </c>
      <c r="H26" s="17" t="str">
        <f>$H$6</f>
        <v>Field 4</v>
      </c>
    </row>
    <row r="27" spans="1:8">
      <c r="A27" s="6"/>
      <c r="B27" s="40"/>
      <c r="C27" s="26"/>
      <c r="D27" s="56" t="str">
        <f>$D$7</f>
        <v>Field 5</v>
      </c>
      <c r="E27" s="57">
        <f>$G$7</f>
        <v>710</v>
      </c>
      <c r="F27" s="7" t="s">
        <v>9</v>
      </c>
      <c r="G27" s="16">
        <f>$E$8</f>
        <v>711</v>
      </c>
      <c r="H27" s="17" t="str">
        <f>$H$7</f>
        <v>Field 6</v>
      </c>
    </row>
    <row r="28" spans="1:8">
      <c r="A28" s="8"/>
      <c r="B28" s="41"/>
      <c r="C28" s="27"/>
      <c r="D28" s="58" t="str">
        <f>$D$8</f>
        <v>Field 7</v>
      </c>
      <c r="E28" s="59">
        <f>$E$6</f>
        <v>706</v>
      </c>
      <c r="F28" s="9" t="s">
        <v>9</v>
      </c>
      <c r="G28" s="18">
        <f>$E$5</f>
        <v>704</v>
      </c>
      <c r="H28" s="19" t="str">
        <f>$H$8</f>
        <v>Field 8</v>
      </c>
    </row>
    <row r="29" spans="1:8">
      <c r="B29" s="42"/>
      <c r="C29" s="28"/>
      <c r="D29" s="60"/>
      <c r="E29" s="61"/>
      <c r="F29" s="1"/>
      <c r="G29" s="12"/>
      <c r="H29" s="13"/>
    </row>
    <row r="30" spans="1:8">
      <c r="A30" s="4" t="s">
        <v>13</v>
      </c>
      <c r="B30" s="39">
        <f>B25+7</f>
        <v>41923</v>
      </c>
      <c r="C30" s="25">
        <f>C25</f>
        <v>0.39583333333333331</v>
      </c>
      <c r="D30" s="54" t="str">
        <f>$D$5</f>
        <v>Field 1</v>
      </c>
      <c r="E30" s="55">
        <f>$E$7</f>
        <v>709</v>
      </c>
      <c r="F30" s="5" t="s">
        <v>9</v>
      </c>
      <c r="G30" s="14">
        <f>$E$6</f>
        <v>706</v>
      </c>
      <c r="H30" s="15" t="str">
        <f>$H$5</f>
        <v>Field 2</v>
      </c>
    </row>
    <row r="31" spans="1:8">
      <c r="A31" s="6"/>
      <c r="B31" s="40"/>
      <c r="C31" s="26"/>
      <c r="D31" s="56" t="str">
        <f>$D$6</f>
        <v>Field 3</v>
      </c>
      <c r="E31" s="57">
        <f>$E$8</f>
        <v>711</v>
      </c>
      <c r="F31" s="7" t="s">
        <v>9</v>
      </c>
      <c r="G31" s="16">
        <f>$E$5</f>
        <v>704</v>
      </c>
      <c r="H31" s="17" t="str">
        <f>$H$6</f>
        <v>Field 4</v>
      </c>
    </row>
    <row r="32" spans="1:8">
      <c r="A32" s="6"/>
      <c r="B32" s="40"/>
      <c r="C32" s="26"/>
      <c r="D32" s="56" t="str">
        <f>$D$7</f>
        <v>Field 5</v>
      </c>
      <c r="E32" s="57">
        <f>$G$6</f>
        <v>708</v>
      </c>
      <c r="F32" s="7" t="s">
        <v>9</v>
      </c>
      <c r="G32" s="16">
        <f>$G$5</f>
        <v>705</v>
      </c>
      <c r="H32" s="17" t="str">
        <f>$H$7</f>
        <v>Field 6</v>
      </c>
    </row>
    <row r="33" spans="1:8">
      <c r="A33" s="8"/>
      <c r="B33" s="41"/>
      <c r="C33" s="27"/>
      <c r="D33" s="58" t="str">
        <f>$D$8</f>
        <v>Field 7</v>
      </c>
      <c r="E33" s="59">
        <f>$G$8</f>
        <v>712</v>
      </c>
      <c r="F33" s="9" t="s">
        <v>9</v>
      </c>
      <c r="G33" s="18">
        <f>$G$7</f>
        <v>710</v>
      </c>
      <c r="H33" s="19" t="str">
        <f>$H$8</f>
        <v>Field 8</v>
      </c>
    </row>
    <row r="34" spans="1:8">
      <c r="B34" s="42"/>
      <c r="C34" s="28"/>
      <c r="D34" s="60"/>
      <c r="E34" s="61"/>
      <c r="F34" s="1"/>
      <c r="G34" s="12"/>
      <c r="H34" s="13"/>
    </row>
    <row r="35" spans="1:8">
      <c r="A35" s="4" t="s">
        <v>14</v>
      </c>
      <c r="B35" s="39">
        <f>B30+7</f>
        <v>41930</v>
      </c>
      <c r="C35" s="25">
        <f>C30</f>
        <v>0.39583333333333331</v>
      </c>
      <c r="D35" s="54" t="str">
        <f>$D$5</f>
        <v>Field 1</v>
      </c>
      <c r="E35" s="55">
        <f>$E$6</f>
        <v>706</v>
      </c>
      <c r="F35" s="5" t="s">
        <v>9</v>
      </c>
      <c r="G35" s="14">
        <f>$E$8</f>
        <v>711</v>
      </c>
      <c r="H35" s="15" t="str">
        <f>$H$5</f>
        <v>Field 2</v>
      </c>
    </row>
    <row r="36" spans="1:8">
      <c r="A36" s="6"/>
      <c r="B36" s="40"/>
      <c r="C36" s="26"/>
      <c r="D36" s="56" t="str">
        <f>$D$6</f>
        <v>Field 3</v>
      </c>
      <c r="E36" s="57">
        <f>$E$7</f>
        <v>709</v>
      </c>
      <c r="F36" s="7" t="s">
        <v>9</v>
      </c>
      <c r="G36" s="16">
        <f>$G$6</f>
        <v>708</v>
      </c>
      <c r="H36" s="17" t="str">
        <f>$H$6</f>
        <v>Field 4</v>
      </c>
    </row>
    <row r="37" spans="1:8">
      <c r="A37" s="6"/>
      <c r="B37" s="40"/>
      <c r="C37" s="26"/>
      <c r="D37" s="56" t="str">
        <f>$D$7</f>
        <v>Field 5</v>
      </c>
      <c r="E37" s="57">
        <f>$E$5</f>
        <v>704</v>
      </c>
      <c r="F37" s="7" t="s">
        <v>9</v>
      </c>
      <c r="G37" s="16">
        <f>$G$8</f>
        <v>712</v>
      </c>
      <c r="H37" s="17" t="str">
        <f>$H$7</f>
        <v>Field 6</v>
      </c>
    </row>
    <row r="38" spans="1:8">
      <c r="A38" s="8"/>
      <c r="B38" s="41"/>
      <c r="C38" s="27"/>
      <c r="D38" s="58" t="str">
        <f>$D$8</f>
        <v>Field 7</v>
      </c>
      <c r="E38" s="59">
        <f>$G$7</f>
        <v>710</v>
      </c>
      <c r="F38" s="9" t="s">
        <v>9</v>
      </c>
      <c r="G38" s="18">
        <f>$G$5</f>
        <v>705</v>
      </c>
      <c r="H38" s="19" t="str">
        <f>$H$8</f>
        <v>Field 8</v>
      </c>
    </row>
    <row r="39" spans="1:8">
      <c r="B39" s="42"/>
      <c r="C39" s="28"/>
      <c r="D39" s="60"/>
      <c r="E39" s="61"/>
      <c r="F39" s="1"/>
      <c r="G39" s="12"/>
      <c r="H39" s="13"/>
    </row>
    <row r="40" spans="1:8">
      <c r="A40" s="4" t="s">
        <v>15</v>
      </c>
      <c r="B40" s="39">
        <v>41937</v>
      </c>
      <c r="C40" s="25">
        <f>C35</f>
        <v>0.39583333333333331</v>
      </c>
      <c r="D40" s="54" t="str">
        <f>$D$5</f>
        <v>Field 1</v>
      </c>
      <c r="E40" s="55">
        <f>$G$5</f>
        <v>705</v>
      </c>
      <c r="F40" s="5" t="s">
        <v>9</v>
      </c>
      <c r="G40" s="14">
        <f>$E$5</f>
        <v>704</v>
      </c>
      <c r="H40" s="15" t="str">
        <f>$H$5</f>
        <v>Field 2</v>
      </c>
    </row>
    <row r="41" spans="1:8">
      <c r="A41" s="6"/>
      <c r="B41" s="40"/>
      <c r="C41" s="26"/>
      <c r="D41" s="56" t="str">
        <f>$D$6</f>
        <v>Field 3</v>
      </c>
      <c r="E41" s="57">
        <f>$G$6</f>
        <v>708</v>
      </c>
      <c r="F41" s="7" t="s">
        <v>9</v>
      </c>
      <c r="G41" s="16">
        <f>$E$6</f>
        <v>706</v>
      </c>
      <c r="H41" s="17" t="str">
        <f>$H$6</f>
        <v>Field 4</v>
      </c>
    </row>
    <row r="42" spans="1:8">
      <c r="A42" s="6"/>
      <c r="B42" s="40"/>
      <c r="C42" s="26"/>
      <c r="D42" s="56" t="str">
        <f>$D$7</f>
        <v>Field 5</v>
      </c>
      <c r="E42" s="57">
        <f>$G$7</f>
        <v>710</v>
      </c>
      <c r="F42" s="7" t="s">
        <v>9</v>
      </c>
      <c r="G42" s="16">
        <f>$E$7</f>
        <v>709</v>
      </c>
      <c r="H42" s="17" t="str">
        <f>$H$7</f>
        <v>Field 6</v>
      </c>
    </row>
    <row r="43" spans="1:8">
      <c r="A43" s="8"/>
      <c r="B43" s="41"/>
      <c r="C43" s="27"/>
      <c r="D43" s="58" t="str">
        <f>$D$8</f>
        <v>Field 7</v>
      </c>
      <c r="E43" s="59">
        <f>$G$8</f>
        <v>712</v>
      </c>
      <c r="F43" s="9" t="s">
        <v>9</v>
      </c>
      <c r="G43" s="18">
        <f>$E$8</f>
        <v>711</v>
      </c>
      <c r="H43" s="19" t="str">
        <f>$H$8</f>
        <v>Field 8</v>
      </c>
    </row>
    <row r="44" spans="1:8">
      <c r="B44" s="42"/>
      <c r="C44" s="28"/>
      <c r="D44" s="60"/>
      <c r="E44" s="61"/>
      <c r="F44" s="1"/>
      <c r="G44" s="12"/>
      <c r="H44" s="13"/>
    </row>
    <row r="45" spans="1:8">
      <c r="A45" s="4" t="s">
        <v>16</v>
      </c>
      <c r="B45" s="39">
        <f>B40+7</f>
        <v>41944</v>
      </c>
      <c r="C45" s="25">
        <f>C40</f>
        <v>0.39583333333333331</v>
      </c>
      <c r="D45" s="54" t="str">
        <f>$D$5</f>
        <v>Field 1</v>
      </c>
      <c r="E45" s="55">
        <f>$G$6</f>
        <v>708</v>
      </c>
      <c r="F45" s="5" t="s">
        <v>9</v>
      </c>
      <c r="G45" s="14">
        <f>$G$7</f>
        <v>710</v>
      </c>
      <c r="H45" s="15" t="str">
        <f>$H$5</f>
        <v>Field 2</v>
      </c>
    </row>
    <row r="46" spans="1:8">
      <c r="A46" s="6"/>
      <c r="B46" s="40"/>
      <c r="C46" s="26"/>
      <c r="D46" s="56" t="str">
        <f>$D$6</f>
        <v>Field 3</v>
      </c>
      <c r="E46" s="57">
        <f>$E$8</f>
        <v>711</v>
      </c>
      <c r="F46" s="7" t="s">
        <v>9</v>
      </c>
      <c r="G46" s="16">
        <f>$G$5</f>
        <v>705</v>
      </c>
      <c r="H46" s="17" t="str">
        <f>$H$6</f>
        <v>Field 4</v>
      </c>
    </row>
    <row r="47" spans="1:8">
      <c r="A47" s="6"/>
      <c r="B47" s="40"/>
      <c r="C47" s="26"/>
      <c r="D47" s="56" t="str">
        <f>$D$7</f>
        <v>Field 5</v>
      </c>
      <c r="E47" s="57">
        <f>$E$6</f>
        <v>706</v>
      </c>
      <c r="F47" s="7" t="s">
        <v>9</v>
      </c>
      <c r="G47" s="16">
        <f>$G$8</f>
        <v>712</v>
      </c>
      <c r="H47" s="17" t="str">
        <f>$H$7</f>
        <v>Field 6</v>
      </c>
    </row>
    <row r="48" spans="1:8">
      <c r="A48" s="8"/>
      <c r="B48" s="41"/>
      <c r="C48" s="27"/>
      <c r="D48" s="58" t="str">
        <f>$D$8</f>
        <v>Field 7</v>
      </c>
      <c r="E48" s="59">
        <f>$E$7</f>
        <v>709</v>
      </c>
      <c r="F48" s="9" t="s">
        <v>9</v>
      </c>
      <c r="G48" s="18">
        <f>$E$5</f>
        <v>704</v>
      </c>
      <c r="H48" s="19" t="str">
        <f>$H$8</f>
        <v>Field 8</v>
      </c>
    </row>
    <row r="49" spans="1:8">
      <c r="B49" s="42"/>
      <c r="C49" s="28"/>
      <c r="D49" s="60"/>
      <c r="E49" s="61"/>
      <c r="F49" s="1"/>
      <c r="G49" s="12"/>
      <c r="H49" s="13"/>
    </row>
    <row r="50" spans="1:8">
      <c r="A50" s="4" t="s">
        <v>17</v>
      </c>
      <c r="B50" s="39">
        <f>B45+7</f>
        <v>41951</v>
      </c>
      <c r="C50" s="25">
        <f>C45</f>
        <v>0.39583333333333331</v>
      </c>
      <c r="D50" s="54" t="str">
        <f>$D$5</f>
        <v>Field 1</v>
      </c>
      <c r="E50" s="55">
        <f>$E$7</f>
        <v>709</v>
      </c>
      <c r="F50" s="5" t="s">
        <v>9</v>
      </c>
      <c r="G50" s="33">
        <f>$E$8</f>
        <v>711</v>
      </c>
      <c r="H50" s="34" t="str">
        <f>$H$5</f>
        <v>Field 2</v>
      </c>
    </row>
    <row r="51" spans="1:8">
      <c r="A51" s="6"/>
      <c r="B51" s="30"/>
      <c r="C51" s="26"/>
      <c r="D51" s="56" t="str">
        <f>$D$6</f>
        <v>Field 3</v>
      </c>
      <c r="E51" s="57">
        <f>$G$5</f>
        <v>705</v>
      </c>
      <c r="F51" s="7" t="s">
        <v>9</v>
      </c>
      <c r="G51" s="35">
        <f>$G$8</f>
        <v>712</v>
      </c>
      <c r="H51" s="36" t="str">
        <f>$H$6</f>
        <v>Field 4</v>
      </c>
    </row>
    <row r="52" spans="1:8">
      <c r="A52" s="6"/>
      <c r="B52" s="30"/>
      <c r="C52" s="26"/>
      <c r="D52" s="56" t="str">
        <f>$D$7</f>
        <v>Field 5</v>
      </c>
      <c r="E52" s="57">
        <f>$G$7</f>
        <v>710</v>
      </c>
      <c r="F52" s="7" t="s">
        <v>9</v>
      </c>
      <c r="G52" s="35">
        <f>$E$6</f>
        <v>706</v>
      </c>
      <c r="H52" s="36" t="str">
        <f>$H$7</f>
        <v>Field 6</v>
      </c>
    </row>
    <row r="53" spans="1:8">
      <c r="A53" s="8"/>
      <c r="B53" s="31"/>
      <c r="C53" s="27"/>
      <c r="D53" s="58" t="str">
        <f>$D$8</f>
        <v>Field 7</v>
      </c>
      <c r="E53" s="59">
        <f>$E$5</f>
        <v>704</v>
      </c>
      <c r="F53" s="9" t="s">
        <v>9</v>
      </c>
      <c r="G53" s="37">
        <f>$G$6</f>
        <v>708</v>
      </c>
      <c r="H53" s="38" t="str">
        <f>$H$8</f>
        <v>Field 8</v>
      </c>
    </row>
    <row r="54" spans="1:8">
      <c r="C54" s="28"/>
      <c r="E54" s="11"/>
      <c r="F54" s="1"/>
      <c r="G54" s="12"/>
    </row>
    <row r="55" spans="1:8">
      <c r="A55" s="10" t="s">
        <v>32</v>
      </c>
      <c r="C55" s="28"/>
      <c r="E55" s="11"/>
      <c r="F55" s="1"/>
      <c r="G55" s="12"/>
    </row>
    <row r="56" spans="1:8" s="22" customFormat="1">
      <c r="A56" s="22" t="s">
        <v>30</v>
      </c>
      <c r="C56" s="29"/>
    </row>
    <row r="57" spans="1:8" s="22" customFormat="1">
      <c r="A57" s="22" t="s">
        <v>31</v>
      </c>
      <c r="C57" s="29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25" workbookViewId="0">
      <selection activeCell="I10" sqref="I10"/>
    </sheetView>
  </sheetViews>
  <sheetFormatPr defaultRowHeight="15"/>
  <cols>
    <col min="2" max="2" width="18.5703125" bestFit="1" customWidth="1"/>
    <col min="3" max="3" width="9.140625" style="28"/>
    <col min="6" max="6" width="3.5703125" customWidth="1"/>
  </cols>
  <sheetData>
    <row r="1" spans="1:9" ht="18">
      <c r="A1" s="43" t="s">
        <v>29</v>
      </c>
      <c r="B1" s="43"/>
      <c r="C1" s="43"/>
      <c r="D1" s="43"/>
      <c r="E1" s="43"/>
      <c r="F1" s="43"/>
      <c r="G1" s="43"/>
      <c r="H1" s="43"/>
      <c r="I1" t="s">
        <v>26</v>
      </c>
    </row>
    <row r="2" spans="1:9">
      <c r="A2" s="2"/>
      <c r="B2" s="2"/>
      <c r="C2" s="2"/>
      <c r="D2" s="52" t="s">
        <v>0</v>
      </c>
      <c r="E2" s="52"/>
      <c r="F2" s="1"/>
      <c r="G2" s="44" t="s">
        <v>1</v>
      </c>
      <c r="H2" s="44"/>
    </row>
    <row r="3" spans="1:9">
      <c r="A3" s="2"/>
      <c r="B3" s="2"/>
      <c r="C3" s="2"/>
      <c r="D3" s="52" t="s">
        <v>24</v>
      </c>
      <c r="E3" s="52"/>
      <c r="F3" s="1"/>
      <c r="G3" s="44" t="s">
        <v>25</v>
      </c>
      <c r="H3" s="44"/>
    </row>
    <row r="4" spans="1:9">
      <c r="A4" s="2" t="s">
        <v>2</v>
      </c>
      <c r="B4" s="2" t="s">
        <v>3</v>
      </c>
      <c r="C4" s="2" t="s">
        <v>4</v>
      </c>
      <c r="D4" s="53" t="s">
        <v>5</v>
      </c>
      <c r="E4" s="53" t="s">
        <v>6</v>
      </c>
      <c r="F4" s="1"/>
      <c r="G4" s="3" t="s">
        <v>6</v>
      </c>
      <c r="H4" s="3" t="s">
        <v>5</v>
      </c>
    </row>
    <row r="5" spans="1:9">
      <c r="A5" s="4" t="s">
        <v>7</v>
      </c>
      <c r="B5" s="39">
        <v>41888</v>
      </c>
      <c r="C5" s="25">
        <v>0.44791666666666669</v>
      </c>
      <c r="D5" s="54" t="s">
        <v>18</v>
      </c>
      <c r="E5" s="55">
        <v>601</v>
      </c>
      <c r="F5" s="5" t="s">
        <v>9</v>
      </c>
      <c r="G5" s="33">
        <v>602</v>
      </c>
      <c r="H5" s="34" t="s">
        <v>19</v>
      </c>
    </row>
    <row r="6" spans="1:9">
      <c r="A6" s="6"/>
      <c r="B6" s="40"/>
      <c r="C6" s="26"/>
      <c r="D6" s="56" t="s">
        <v>20</v>
      </c>
      <c r="E6" s="57">
        <v>604</v>
      </c>
      <c r="F6" s="7" t="s">
        <v>9</v>
      </c>
      <c r="G6" s="35">
        <v>606</v>
      </c>
      <c r="H6" s="36" t="s">
        <v>21</v>
      </c>
    </row>
    <row r="7" spans="1:9">
      <c r="A7" s="8"/>
      <c r="B7" s="41"/>
      <c r="C7" s="27"/>
      <c r="D7" s="58" t="s">
        <v>22</v>
      </c>
      <c r="E7" s="59">
        <v>609</v>
      </c>
      <c r="F7" s="9" t="s">
        <v>9</v>
      </c>
      <c r="G7" s="37">
        <v>612</v>
      </c>
      <c r="H7" s="38" t="s">
        <v>23</v>
      </c>
    </row>
    <row r="8" spans="1:9">
      <c r="B8" s="42"/>
      <c r="D8" s="60"/>
      <c r="E8" s="61"/>
      <c r="F8" s="1"/>
      <c r="G8" s="21"/>
      <c r="H8" s="20"/>
    </row>
    <row r="9" spans="1:9">
      <c r="A9" s="4" t="s">
        <v>8</v>
      </c>
      <c r="B9" s="39">
        <f>B5+7</f>
        <v>41895</v>
      </c>
      <c r="C9" s="25">
        <f>$C$5</f>
        <v>0.44791666666666669</v>
      </c>
      <c r="D9" s="54" t="str">
        <f>$D$5</f>
        <v>Field 1</v>
      </c>
      <c r="E9" s="55">
        <f>$G$6</f>
        <v>606</v>
      </c>
      <c r="F9" s="5" t="s">
        <v>9</v>
      </c>
      <c r="G9" s="14">
        <f>$G$7</f>
        <v>612</v>
      </c>
      <c r="H9" s="15" t="str">
        <f>$H$5</f>
        <v>Field 2</v>
      </c>
    </row>
    <row r="10" spans="1:9">
      <c r="A10" s="6"/>
      <c r="B10" s="40"/>
      <c r="C10" s="26"/>
      <c r="D10" s="56" t="str">
        <f>$D$6</f>
        <v>Field 3</v>
      </c>
      <c r="E10" s="57">
        <f>$E$7</f>
        <v>609</v>
      </c>
      <c r="F10" s="7" t="s">
        <v>9</v>
      </c>
      <c r="G10" s="16">
        <f>$G$5</f>
        <v>602</v>
      </c>
      <c r="H10" s="17" t="str">
        <f>$H$6</f>
        <v>Field 4</v>
      </c>
    </row>
    <row r="11" spans="1:9">
      <c r="A11" s="8"/>
      <c r="B11" s="41"/>
      <c r="C11" s="27"/>
      <c r="D11" s="58" t="str">
        <f>$D$7</f>
        <v>Field 5</v>
      </c>
      <c r="E11" s="59">
        <f>$E$6</f>
        <v>604</v>
      </c>
      <c r="F11" s="9" t="s">
        <v>9</v>
      </c>
      <c r="G11" s="18">
        <f>$E$5</f>
        <v>601</v>
      </c>
      <c r="H11" s="19" t="str">
        <f>$H$7</f>
        <v>Field 6</v>
      </c>
    </row>
    <row r="12" spans="1:9">
      <c r="B12" s="42"/>
      <c r="D12" s="60"/>
      <c r="E12" s="61"/>
      <c r="F12" s="1"/>
      <c r="G12" s="21"/>
      <c r="H12" s="20"/>
    </row>
    <row r="13" spans="1:9">
      <c r="A13" s="4" t="s">
        <v>10</v>
      </c>
      <c r="B13" s="39">
        <f>B9+7</f>
        <v>41902</v>
      </c>
      <c r="C13" s="25">
        <f>$C$5</f>
        <v>0.44791666666666669</v>
      </c>
      <c r="D13" s="54" t="str">
        <f>$D$5</f>
        <v>Field 1</v>
      </c>
      <c r="E13" s="55">
        <f>$G$7</f>
        <v>612</v>
      </c>
      <c r="F13" s="5" t="s">
        <v>9</v>
      </c>
      <c r="G13" s="14">
        <f>$E$6</f>
        <v>604</v>
      </c>
      <c r="H13" s="15" t="str">
        <f>$H$5</f>
        <v>Field 2</v>
      </c>
    </row>
    <row r="14" spans="1:9">
      <c r="A14" s="6"/>
      <c r="B14" s="40"/>
      <c r="C14" s="26"/>
      <c r="D14" s="56" t="str">
        <f>$D$6</f>
        <v>Field 3</v>
      </c>
      <c r="E14" s="57">
        <f>$E$5</f>
        <v>601</v>
      </c>
      <c r="F14" s="7" t="s">
        <v>9</v>
      </c>
      <c r="G14" s="16">
        <f>$E$7</f>
        <v>609</v>
      </c>
      <c r="H14" s="17" t="str">
        <f>$H$6</f>
        <v>Field 4</v>
      </c>
    </row>
    <row r="15" spans="1:9">
      <c r="A15" s="8"/>
      <c r="B15" s="41"/>
      <c r="C15" s="27"/>
      <c r="D15" s="58" t="str">
        <f>$D$7</f>
        <v>Field 5</v>
      </c>
      <c r="E15" s="59">
        <f>$G$6</f>
        <v>606</v>
      </c>
      <c r="F15" s="9" t="s">
        <v>9</v>
      </c>
      <c r="G15" s="18">
        <f>$G$5</f>
        <v>602</v>
      </c>
      <c r="H15" s="19" t="str">
        <f>$H$7</f>
        <v>Field 6</v>
      </c>
    </row>
    <row r="16" spans="1:9">
      <c r="B16" s="42"/>
      <c r="D16" s="60"/>
      <c r="E16" s="61"/>
      <c r="F16" s="1"/>
      <c r="G16" s="21"/>
      <c r="H16" s="20"/>
    </row>
    <row r="17" spans="1:8">
      <c r="A17" s="4" t="s">
        <v>11</v>
      </c>
      <c r="B17" s="39">
        <f>B13+7</f>
        <v>41909</v>
      </c>
      <c r="C17" s="25">
        <f>$C$5</f>
        <v>0.44791666666666669</v>
      </c>
      <c r="D17" s="54" t="str">
        <f>$D$5</f>
        <v>Field 1</v>
      </c>
      <c r="E17" s="55">
        <f>$E$7</f>
        <v>609</v>
      </c>
      <c r="F17" s="5" t="s">
        <v>9</v>
      </c>
      <c r="G17" s="14">
        <f>$G$6</f>
        <v>606</v>
      </c>
      <c r="H17" s="15" t="str">
        <f>$H$5</f>
        <v>Field 2</v>
      </c>
    </row>
    <row r="18" spans="1:8">
      <c r="A18" s="6"/>
      <c r="B18" s="40"/>
      <c r="C18" s="26"/>
      <c r="D18" s="56" t="str">
        <f>$D$6</f>
        <v>Field 3</v>
      </c>
      <c r="E18" s="57">
        <f>$G$7</f>
        <v>612</v>
      </c>
      <c r="F18" s="7" t="s">
        <v>9</v>
      </c>
      <c r="G18" s="16">
        <f>$E$5</f>
        <v>601</v>
      </c>
      <c r="H18" s="17" t="str">
        <f>$H$6</f>
        <v>Field 4</v>
      </c>
    </row>
    <row r="19" spans="1:8">
      <c r="A19" s="8"/>
      <c r="B19" s="41"/>
      <c r="C19" s="27"/>
      <c r="D19" s="58" t="str">
        <f>$D$7</f>
        <v>Field 5</v>
      </c>
      <c r="E19" s="59">
        <f>$G$5</f>
        <v>602</v>
      </c>
      <c r="F19" s="9" t="s">
        <v>9</v>
      </c>
      <c r="G19" s="18">
        <f>$E$6</f>
        <v>604</v>
      </c>
      <c r="H19" s="19" t="str">
        <f>$H$7</f>
        <v>Field 6</v>
      </c>
    </row>
    <row r="20" spans="1:8">
      <c r="B20" s="42"/>
      <c r="D20" s="60"/>
      <c r="E20" s="61"/>
      <c r="F20" s="1"/>
      <c r="G20" s="21"/>
      <c r="H20" s="20"/>
    </row>
    <row r="21" spans="1:8">
      <c r="A21" s="4" t="s">
        <v>12</v>
      </c>
      <c r="B21" s="39">
        <f>B17+7</f>
        <v>41916</v>
      </c>
      <c r="C21" s="25">
        <f>$C$5</f>
        <v>0.44791666666666669</v>
      </c>
      <c r="D21" s="54" t="str">
        <f>$D$5</f>
        <v>Field 1</v>
      </c>
      <c r="E21" s="55">
        <f>$E$6</f>
        <v>604</v>
      </c>
      <c r="F21" s="5" t="s">
        <v>9</v>
      </c>
      <c r="G21" s="14">
        <f>$E$7</f>
        <v>609</v>
      </c>
      <c r="H21" s="15" t="str">
        <f>$H$5</f>
        <v>Field 2</v>
      </c>
    </row>
    <row r="22" spans="1:8">
      <c r="A22" s="6"/>
      <c r="B22" s="40"/>
      <c r="C22" s="26"/>
      <c r="D22" s="56" t="str">
        <f>$D$6</f>
        <v>Field 3</v>
      </c>
      <c r="E22" s="57">
        <f>$G$5</f>
        <v>602</v>
      </c>
      <c r="F22" s="7" t="s">
        <v>9</v>
      </c>
      <c r="G22" s="16">
        <f>$G$7</f>
        <v>612</v>
      </c>
      <c r="H22" s="17" t="str">
        <f>$H$6</f>
        <v>Field 4</v>
      </c>
    </row>
    <row r="23" spans="1:8">
      <c r="A23" s="8"/>
      <c r="B23" s="41"/>
      <c r="C23" s="27"/>
      <c r="D23" s="58" t="str">
        <f>$D$7</f>
        <v>Field 5</v>
      </c>
      <c r="E23" s="59">
        <f>$E$5</f>
        <v>601</v>
      </c>
      <c r="F23" s="9" t="s">
        <v>9</v>
      </c>
      <c r="G23" s="18">
        <f>$G$6</f>
        <v>606</v>
      </c>
      <c r="H23" s="19" t="str">
        <f>$H$7</f>
        <v>Field 6</v>
      </c>
    </row>
    <row r="24" spans="1:8">
      <c r="B24" s="42"/>
      <c r="D24" s="60"/>
      <c r="E24" s="61"/>
      <c r="F24" s="1"/>
      <c r="G24" s="21"/>
      <c r="H24" s="20"/>
    </row>
    <row r="25" spans="1:8">
      <c r="A25" s="4" t="s">
        <v>13</v>
      </c>
      <c r="B25" s="39">
        <f>B21+7</f>
        <v>41923</v>
      </c>
      <c r="C25" s="25">
        <f>$C$5</f>
        <v>0.44791666666666669</v>
      </c>
      <c r="D25" s="54" t="str">
        <f>$D$5</f>
        <v>Field 1</v>
      </c>
      <c r="E25" s="55">
        <f>$G$5</f>
        <v>602</v>
      </c>
      <c r="F25" s="5" t="s">
        <v>9</v>
      </c>
      <c r="G25" s="14">
        <f>$E$5</f>
        <v>601</v>
      </c>
      <c r="H25" s="15" t="str">
        <f>$H$5</f>
        <v>Field 2</v>
      </c>
    </row>
    <row r="26" spans="1:8">
      <c r="A26" s="6"/>
      <c r="B26" s="40"/>
      <c r="C26" s="26"/>
      <c r="D26" s="56" t="str">
        <f>$D$6</f>
        <v>Field 3</v>
      </c>
      <c r="E26" s="57">
        <f>$G$6</f>
        <v>606</v>
      </c>
      <c r="F26" s="7" t="s">
        <v>9</v>
      </c>
      <c r="G26" s="16">
        <f>$E$6</f>
        <v>604</v>
      </c>
      <c r="H26" s="17" t="str">
        <f>$H$6</f>
        <v>Field 4</v>
      </c>
    </row>
    <row r="27" spans="1:8">
      <c r="A27" s="8"/>
      <c r="B27" s="41"/>
      <c r="C27" s="27"/>
      <c r="D27" s="58" t="str">
        <f>$D$7</f>
        <v>Field 5</v>
      </c>
      <c r="E27" s="59">
        <f>$G$7</f>
        <v>612</v>
      </c>
      <c r="F27" s="9" t="s">
        <v>9</v>
      </c>
      <c r="G27" s="18">
        <f>$E$7</f>
        <v>609</v>
      </c>
      <c r="H27" s="19" t="str">
        <f>$H$7</f>
        <v>Field 6</v>
      </c>
    </row>
    <row r="28" spans="1:8">
      <c r="B28" s="42"/>
      <c r="D28" s="60"/>
      <c r="E28" s="61"/>
      <c r="F28" s="1"/>
      <c r="G28" s="21"/>
      <c r="H28" s="20"/>
    </row>
    <row r="29" spans="1:8">
      <c r="A29" s="4" t="s">
        <v>14</v>
      </c>
      <c r="B29" s="39">
        <v>41930</v>
      </c>
      <c r="C29" s="25">
        <f>$C$5</f>
        <v>0.44791666666666669</v>
      </c>
      <c r="D29" s="54" t="str">
        <f>$D$5</f>
        <v>Field 1</v>
      </c>
      <c r="E29" s="55">
        <f>$G$7</f>
        <v>612</v>
      </c>
      <c r="F29" s="5" t="s">
        <v>9</v>
      </c>
      <c r="G29" s="14">
        <f>$G$6</f>
        <v>606</v>
      </c>
      <c r="H29" s="15" t="str">
        <f>$H$5</f>
        <v>Field 2</v>
      </c>
    </row>
    <row r="30" spans="1:8">
      <c r="A30" s="6"/>
      <c r="B30" s="40"/>
      <c r="C30" s="26"/>
      <c r="D30" s="56" t="str">
        <f>$D$6</f>
        <v>Field 3</v>
      </c>
      <c r="E30" s="57">
        <f>$G$5</f>
        <v>602</v>
      </c>
      <c r="F30" s="7" t="s">
        <v>9</v>
      </c>
      <c r="G30" s="16">
        <f>$E$7</f>
        <v>609</v>
      </c>
      <c r="H30" s="17" t="str">
        <f>$H$6</f>
        <v>Field 4</v>
      </c>
    </row>
    <row r="31" spans="1:8">
      <c r="A31" s="8"/>
      <c r="B31" s="41"/>
      <c r="C31" s="27"/>
      <c r="D31" s="58" t="str">
        <f>$D$7</f>
        <v>Field 5</v>
      </c>
      <c r="E31" s="59">
        <f>$E$5</f>
        <v>601</v>
      </c>
      <c r="F31" s="9" t="s">
        <v>9</v>
      </c>
      <c r="G31" s="18">
        <f>$E$6</f>
        <v>604</v>
      </c>
      <c r="H31" s="19" t="str">
        <f>$H$7</f>
        <v>Field 6</v>
      </c>
    </row>
    <row r="32" spans="1:8">
      <c r="B32" s="42"/>
      <c r="D32" s="60"/>
      <c r="E32" s="61"/>
      <c r="F32" s="1"/>
      <c r="G32" s="21"/>
      <c r="H32" s="20"/>
    </row>
    <row r="33" spans="1:11">
      <c r="A33" s="4" t="s">
        <v>15</v>
      </c>
      <c r="B33" s="39">
        <v>41937</v>
      </c>
      <c r="C33" s="25">
        <f>$C$5</f>
        <v>0.44791666666666669</v>
      </c>
      <c r="D33" s="54" t="str">
        <f>$D$5</f>
        <v>Field 1</v>
      </c>
      <c r="E33" s="55">
        <f>$E$6</f>
        <v>604</v>
      </c>
      <c r="F33" s="5" t="s">
        <v>9</v>
      </c>
      <c r="G33" s="14">
        <f>$G$7</f>
        <v>612</v>
      </c>
      <c r="H33" s="15" t="str">
        <f>$H$5</f>
        <v>Field 2</v>
      </c>
    </row>
    <row r="34" spans="1:11">
      <c r="A34" s="6"/>
      <c r="B34" s="40"/>
      <c r="C34" s="26"/>
      <c r="D34" s="56" t="str">
        <f>$D$6</f>
        <v>Field 3</v>
      </c>
      <c r="E34" s="57">
        <f>$E$7</f>
        <v>609</v>
      </c>
      <c r="F34" s="7" t="s">
        <v>9</v>
      </c>
      <c r="G34" s="16">
        <f>$E$5</f>
        <v>601</v>
      </c>
      <c r="H34" s="17" t="str">
        <f>$H$6</f>
        <v>Field 4</v>
      </c>
    </row>
    <row r="35" spans="1:11">
      <c r="A35" s="8"/>
      <c r="B35" s="41"/>
      <c r="C35" s="27"/>
      <c r="D35" s="58" t="str">
        <f>$D$7</f>
        <v>Field 5</v>
      </c>
      <c r="E35" s="59">
        <f>$G$5</f>
        <v>602</v>
      </c>
      <c r="F35" s="9" t="s">
        <v>9</v>
      </c>
      <c r="G35" s="18">
        <f>$G$6</f>
        <v>606</v>
      </c>
      <c r="H35" s="19" t="str">
        <f>$H$7</f>
        <v>Field 6</v>
      </c>
    </row>
    <row r="36" spans="1:11">
      <c r="B36" s="42"/>
      <c r="D36" s="60"/>
      <c r="E36" s="61"/>
      <c r="F36" s="1"/>
      <c r="G36" s="21"/>
      <c r="H36" s="20"/>
    </row>
    <row r="37" spans="1:11">
      <c r="A37" s="4" t="s">
        <v>16</v>
      </c>
      <c r="B37" s="39">
        <f>B33+7</f>
        <v>41944</v>
      </c>
      <c r="C37" s="25">
        <f>$C$5</f>
        <v>0.44791666666666669</v>
      </c>
      <c r="D37" s="54" t="str">
        <f>$D$5</f>
        <v>Field 1</v>
      </c>
      <c r="E37" s="55">
        <f>$G$6</f>
        <v>606</v>
      </c>
      <c r="F37" s="5" t="s">
        <v>9</v>
      </c>
      <c r="G37" s="14">
        <f>$E$7</f>
        <v>609</v>
      </c>
      <c r="H37" s="15" t="str">
        <f>$H$5</f>
        <v>Field 2</v>
      </c>
    </row>
    <row r="38" spans="1:11">
      <c r="A38" s="6"/>
      <c r="B38" s="40"/>
      <c r="C38" s="26"/>
      <c r="D38" s="56" t="str">
        <f>$D$6</f>
        <v>Field 3</v>
      </c>
      <c r="E38" s="57">
        <f>$E$5</f>
        <v>601</v>
      </c>
      <c r="F38" s="7" t="s">
        <v>9</v>
      </c>
      <c r="G38" s="16">
        <f>$G$7</f>
        <v>612</v>
      </c>
      <c r="H38" s="17" t="str">
        <f>$H$6</f>
        <v>Field 4</v>
      </c>
    </row>
    <row r="39" spans="1:11">
      <c r="A39" s="8"/>
      <c r="B39" s="41"/>
      <c r="C39" s="27"/>
      <c r="D39" s="58" t="str">
        <f>$D$7</f>
        <v>Field 5</v>
      </c>
      <c r="E39" s="59">
        <f>$E$6</f>
        <v>604</v>
      </c>
      <c r="F39" s="9" t="s">
        <v>9</v>
      </c>
      <c r="G39" s="18">
        <f>$G$5</f>
        <v>602</v>
      </c>
      <c r="H39" s="19" t="str">
        <f>$H$7</f>
        <v>Field 6</v>
      </c>
    </row>
    <row r="40" spans="1:11">
      <c r="B40" s="42"/>
      <c r="D40" s="60"/>
      <c r="E40" s="61"/>
      <c r="F40" s="1"/>
      <c r="G40" s="12"/>
      <c r="H40" s="13"/>
    </row>
    <row r="41" spans="1:11">
      <c r="A41" s="4" t="s">
        <v>17</v>
      </c>
      <c r="B41" s="39">
        <f>B37+7</f>
        <v>41951</v>
      </c>
      <c r="C41" s="25">
        <f>$C$5</f>
        <v>0.44791666666666669</v>
      </c>
      <c r="D41" s="54" t="str">
        <f>$D$5</f>
        <v>Field 1</v>
      </c>
      <c r="E41" s="55">
        <f>$E$7</f>
        <v>609</v>
      </c>
      <c r="F41" s="5" t="s">
        <v>9</v>
      </c>
      <c r="G41" s="33">
        <f>$E$6</f>
        <v>604</v>
      </c>
      <c r="H41" s="34" t="str">
        <f>$H$5</f>
        <v>Field 2</v>
      </c>
    </row>
    <row r="42" spans="1:11">
      <c r="A42" s="6"/>
      <c r="B42" s="40"/>
      <c r="C42" s="26"/>
      <c r="D42" s="56" t="str">
        <f>$D$6</f>
        <v>Field 3</v>
      </c>
      <c r="E42" s="57">
        <f>$G$7</f>
        <v>612</v>
      </c>
      <c r="F42" s="7" t="s">
        <v>9</v>
      </c>
      <c r="G42" s="35">
        <f>$G$5</f>
        <v>602</v>
      </c>
      <c r="H42" s="36" t="str">
        <f>$H$6</f>
        <v>Field 4</v>
      </c>
    </row>
    <row r="43" spans="1:11">
      <c r="A43" s="8"/>
      <c r="B43" s="41"/>
      <c r="C43" s="27"/>
      <c r="D43" s="58" t="str">
        <f>$D$7</f>
        <v>Field 5</v>
      </c>
      <c r="E43" s="59">
        <f>$G$6</f>
        <v>606</v>
      </c>
      <c r="F43" s="9" t="s">
        <v>9</v>
      </c>
      <c r="G43" s="37">
        <f>$E$5</f>
        <v>601</v>
      </c>
      <c r="H43" s="38" t="str">
        <f>$H$7</f>
        <v>Field 6</v>
      </c>
    </row>
    <row r="44" spans="1:11">
      <c r="A44" s="10"/>
    </row>
    <row r="45" spans="1:11">
      <c r="A45" s="10" t="s">
        <v>32</v>
      </c>
      <c r="E45" s="11"/>
      <c r="F45" s="1"/>
      <c r="G45" s="12"/>
    </row>
    <row r="46" spans="1:11">
      <c r="A46" s="22" t="s">
        <v>30</v>
      </c>
      <c r="B46" s="22"/>
      <c r="C46" s="29"/>
      <c r="D46" s="22"/>
      <c r="E46" s="22"/>
      <c r="F46" s="22"/>
      <c r="G46" s="22"/>
      <c r="H46" s="22"/>
      <c r="I46" s="22"/>
      <c r="J46" s="22"/>
      <c r="K46" s="22"/>
    </row>
    <row r="47" spans="1:11">
      <c r="A47" s="22" t="s">
        <v>31</v>
      </c>
      <c r="B47" s="22"/>
      <c r="C47" s="29"/>
      <c r="D47" s="22"/>
      <c r="E47" s="22"/>
      <c r="F47" s="22"/>
      <c r="G47" s="22"/>
      <c r="H47" s="22"/>
      <c r="I47" s="22"/>
      <c r="J47" s="22"/>
      <c r="K47" s="22"/>
    </row>
    <row r="48" spans="1:11" s="22" customFormat="1">
      <c r="A48"/>
      <c r="B48"/>
      <c r="C48" s="28"/>
      <c r="D48"/>
      <c r="E48"/>
      <c r="F48"/>
      <c r="G48"/>
      <c r="H48"/>
      <c r="I48"/>
      <c r="J48"/>
      <c r="K48"/>
    </row>
    <row r="49" spans="1:11" s="22" customFormat="1">
      <c r="A49" s="23"/>
      <c r="B49"/>
      <c r="C49" s="28"/>
      <c r="D49"/>
      <c r="E49"/>
      <c r="F49"/>
      <c r="G49"/>
      <c r="H49"/>
      <c r="I49"/>
      <c r="J49"/>
      <c r="K49"/>
    </row>
    <row r="51" spans="1:11">
      <c r="A51" s="23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A23" workbookViewId="0">
      <selection activeCell="I12" sqref="H12:I12"/>
    </sheetView>
  </sheetViews>
  <sheetFormatPr defaultRowHeight="15"/>
  <cols>
    <col min="2" max="2" width="18.5703125" bestFit="1" customWidth="1"/>
    <col min="3" max="3" width="9.140625" style="28"/>
    <col min="6" max="6" width="3.5703125" customWidth="1"/>
  </cols>
  <sheetData>
    <row r="1" spans="1:9" ht="18">
      <c r="A1" s="43" t="s">
        <v>27</v>
      </c>
      <c r="B1" s="43"/>
      <c r="C1" s="43"/>
      <c r="D1" s="43"/>
      <c r="E1" s="43"/>
      <c r="F1" s="43"/>
      <c r="G1" s="43"/>
      <c r="H1" s="43"/>
      <c r="I1" t="s">
        <v>26</v>
      </c>
    </row>
    <row r="2" spans="1:9">
      <c r="A2" s="2"/>
      <c r="B2" s="2"/>
      <c r="C2" s="2"/>
      <c r="D2" s="52" t="s">
        <v>0</v>
      </c>
      <c r="E2" s="52"/>
      <c r="F2" s="1"/>
      <c r="G2" s="44" t="s">
        <v>1</v>
      </c>
      <c r="H2" s="44"/>
    </row>
    <row r="3" spans="1:9">
      <c r="A3" s="2"/>
      <c r="B3" s="2"/>
      <c r="C3" s="2"/>
      <c r="D3" s="52" t="s">
        <v>24</v>
      </c>
      <c r="E3" s="52"/>
      <c r="F3" s="1"/>
      <c r="G3" s="44" t="s">
        <v>25</v>
      </c>
      <c r="H3" s="44"/>
    </row>
    <row r="4" spans="1:9">
      <c r="A4" s="2" t="s">
        <v>2</v>
      </c>
      <c r="B4" s="2" t="s">
        <v>3</v>
      </c>
      <c r="C4" s="2" t="s">
        <v>4</v>
      </c>
      <c r="D4" s="53" t="s">
        <v>5</v>
      </c>
      <c r="E4" s="53" t="s">
        <v>6</v>
      </c>
      <c r="F4" s="1"/>
      <c r="G4" s="3" t="s">
        <v>6</v>
      </c>
      <c r="H4" s="3" t="s">
        <v>5</v>
      </c>
    </row>
    <row r="5" spans="1:9">
      <c r="A5" s="4" t="s">
        <v>7</v>
      </c>
      <c r="B5" s="39">
        <v>41888</v>
      </c>
      <c r="C5" s="25">
        <v>0.5</v>
      </c>
      <c r="D5" s="54" t="s">
        <v>18</v>
      </c>
      <c r="E5" s="55">
        <v>603</v>
      </c>
      <c r="F5" s="5" t="s">
        <v>9</v>
      </c>
      <c r="G5" s="33">
        <v>605</v>
      </c>
      <c r="H5" s="34" t="s">
        <v>19</v>
      </c>
    </row>
    <row r="6" spans="1:9">
      <c r="A6" s="6"/>
      <c r="B6" s="40"/>
      <c r="C6" s="26"/>
      <c r="D6" s="56" t="s">
        <v>20</v>
      </c>
      <c r="E6" s="57">
        <v>607</v>
      </c>
      <c r="F6" s="7" t="s">
        <v>9</v>
      </c>
      <c r="G6" s="35">
        <v>608</v>
      </c>
      <c r="H6" s="36" t="s">
        <v>21</v>
      </c>
    </row>
    <row r="7" spans="1:9">
      <c r="A7" s="8"/>
      <c r="B7" s="41"/>
      <c r="C7" s="27"/>
      <c r="D7" s="58" t="s">
        <v>22</v>
      </c>
      <c r="E7" s="59">
        <v>610</v>
      </c>
      <c r="F7" s="9" t="s">
        <v>9</v>
      </c>
      <c r="G7" s="37">
        <v>611</v>
      </c>
      <c r="H7" s="38" t="s">
        <v>23</v>
      </c>
    </row>
    <row r="8" spans="1:9">
      <c r="B8" s="42"/>
      <c r="D8" s="60"/>
      <c r="E8" s="61"/>
      <c r="F8" s="1"/>
      <c r="G8" s="21"/>
      <c r="H8" s="20"/>
    </row>
    <row r="9" spans="1:9">
      <c r="A9" s="4" t="s">
        <v>8</v>
      </c>
      <c r="B9" s="39">
        <f>B5+7</f>
        <v>41895</v>
      </c>
      <c r="C9" s="25">
        <f>$C$5</f>
        <v>0.5</v>
      </c>
      <c r="D9" s="54" t="str">
        <f>$D$5</f>
        <v>Field 1</v>
      </c>
      <c r="E9" s="55">
        <f>$G$6</f>
        <v>608</v>
      </c>
      <c r="F9" s="5" t="s">
        <v>9</v>
      </c>
      <c r="G9" s="14">
        <f>$G$7</f>
        <v>611</v>
      </c>
      <c r="H9" s="15" t="str">
        <f>$H$5</f>
        <v>Field 2</v>
      </c>
    </row>
    <row r="10" spans="1:9">
      <c r="A10" s="6"/>
      <c r="B10" s="40"/>
      <c r="C10" s="26"/>
      <c r="D10" s="56" t="str">
        <f>$D$6</f>
        <v>Field 3</v>
      </c>
      <c r="E10" s="57">
        <f>$E$7</f>
        <v>610</v>
      </c>
      <c r="F10" s="7" t="s">
        <v>9</v>
      </c>
      <c r="G10" s="16">
        <f>$G$5</f>
        <v>605</v>
      </c>
      <c r="H10" s="17" t="str">
        <f>$H$6</f>
        <v>Field 4</v>
      </c>
    </row>
    <row r="11" spans="1:9">
      <c r="A11" s="8"/>
      <c r="B11" s="41"/>
      <c r="C11" s="27"/>
      <c r="D11" s="58" t="str">
        <f>$D$7</f>
        <v>Field 5</v>
      </c>
      <c r="E11" s="59">
        <f>$E$6</f>
        <v>607</v>
      </c>
      <c r="F11" s="9" t="s">
        <v>9</v>
      </c>
      <c r="G11" s="18">
        <f>$E$5</f>
        <v>603</v>
      </c>
      <c r="H11" s="19" t="str">
        <f>$H$7</f>
        <v>Field 6</v>
      </c>
    </row>
    <row r="12" spans="1:9">
      <c r="B12" s="42"/>
      <c r="D12" s="60"/>
      <c r="E12" s="61"/>
      <c r="F12" s="1"/>
      <c r="G12" s="21"/>
      <c r="H12" s="20"/>
    </row>
    <row r="13" spans="1:9">
      <c r="A13" s="4" t="s">
        <v>10</v>
      </c>
      <c r="B13" s="39">
        <f>B9+7</f>
        <v>41902</v>
      </c>
      <c r="C13" s="25">
        <f>$C$5</f>
        <v>0.5</v>
      </c>
      <c r="D13" s="54" t="str">
        <f>$D$5</f>
        <v>Field 1</v>
      </c>
      <c r="E13" s="55">
        <f>$G$7</f>
        <v>611</v>
      </c>
      <c r="F13" s="5" t="s">
        <v>9</v>
      </c>
      <c r="G13" s="14">
        <f>$E$6</f>
        <v>607</v>
      </c>
      <c r="H13" s="15" t="str">
        <f>$H$5</f>
        <v>Field 2</v>
      </c>
    </row>
    <row r="14" spans="1:9">
      <c r="A14" s="6"/>
      <c r="B14" s="40"/>
      <c r="C14" s="26"/>
      <c r="D14" s="56" t="str">
        <f>$D$6</f>
        <v>Field 3</v>
      </c>
      <c r="E14" s="57">
        <f>$E$5</f>
        <v>603</v>
      </c>
      <c r="F14" s="7" t="s">
        <v>9</v>
      </c>
      <c r="G14" s="16">
        <f>$E$7</f>
        <v>610</v>
      </c>
      <c r="H14" s="17" t="str">
        <f>$H$6</f>
        <v>Field 4</v>
      </c>
    </row>
    <row r="15" spans="1:9">
      <c r="A15" s="8"/>
      <c r="B15" s="41"/>
      <c r="C15" s="27"/>
      <c r="D15" s="58" t="str">
        <f>$D$7</f>
        <v>Field 5</v>
      </c>
      <c r="E15" s="59">
        <f>$G$6</f>
        <v>608</v>
      </c>
      <c r="F15" s="9" t="s">
        <v>9</v>
      </c>
      <c r="G15" s="18">
        <f>$G$5</f>
        <v>605</v>
      </c>
      <c r="H15" s="19" t="str">
        <f>$H$7</f>
        <v>Field 6</v>
      </c>
    </row>
    <row r="16" spans="1:9">
      <c r="B16" s="42"/>
      <c r="D16" s="60"/>
      <c r="E16" s="61"/>
      <c r="F16" s="1"/>
      <c r="G16" s="21"/>
      <c r="H16" s="20"/>
    </row>
    <row r="17" spans="1:8">
      <c r="A17" s="4" t="s">
        <v>11</v>
      </c>
      <c r="B17" s="39">
        <f>B13+7</f>
        <v>41909</v>
      </c>
      <c r="C17" s="25">
        <f>$C$5</f>
        <v>0.5</v>
      </c>
      <c r="D17" s="54" t="str">
        <f>$D$5</f>
        <v>Field 1</v>
      </c>
      <c r="E17" s="55">
        <f>$E$7</f>
        <v>610</v>
      </c>
      <c r="F17" s="5" t="s">
        <v>9</v>
      </c>
      <c r="G17" s="14">
        <f>$G$6</f>
        <v>608</v>
      </c>
      <c r="H17" s="15" t="str">
        <f>$H$5</f>
        <v>Field 2</v>
      </c>
    </row>
    <row r="18" spans="1:8">
      <c r="A18" s="6"/>
      <c r="B18" s="40"/>
      <c r="C18" s="26"/>
      <c r="D18" s="56" t="str">
        <f>$D$6</f>
        <v>Field 3</v>
      </c>
      <c r="E18" s="57">
        <f>$G$7</f>
        <v>611</v>
      </c>
      <c r="F18" s="7" t="s">
        <v>9</v>
      </c>
      <c r="G18" s="16">
        <f>$E$5</f>
        <v>603</v>
      </c>
      <c r="H18" s="17" t="str">
        <f>$H$6</f>
        <v>Field 4</v>
      </c>
    </row>
    <row r="19" spans="1:8">
      <c r="A19" s="8"/>
      <c r="B19" s="41"/>
      <c r="C19" s="27"/>
      <c r="D19" s="58" t="str">
        <f>$D$7</f>
        <v>Field 5</v>
      </c>
      <c r="E19" s="59">
        <f>$G$5</f>
        <v>605</v>
      </c>
      <c r="F19" s="9" t="s">
        <v>9</v>
      </c>
      <c r="G19" s="18">
        <f>$E$6</f>
        <v>607</v>
      </c>
      <c r="H19" s="19" t="str">
        <f>$H$7</f>
        <v>Field 6</v>
      </c>
    </row>
    <row r="20" spans="1:8">
      <c r="B20" s="42"/>
      <c r="D20" s="60"/>
      <c r="E20" s="61"/>
      <c r="F20" s="1"/>
      <c r="G20" s="21"/>
      <c r="H20" s="20"/>
    </row>
    <row r="21" spans="1:8">
      <c r="A21" s="4" t="s">
        <v>12</v>
      </c>
      <c r="B21" s="39">
        <f>B17+7</f>
        <v>41916</v>
      </c>
      <c r="C21" s="25">
        <f>$C$5</f>
        <v>0.5</v>
      </c>
      <c r="D21" s="54" t="str">
        <f>$D$5</f>
        <v>Field 1</v>
      </c>
      <c r="E21" s="55">
        <f>$E$6</f>
        <v>607</v>
      </c>
      <c r="F21" s="5" t="s">
        <v>9</v>
      </c>
      <c r="G21" s="14">
        <f>$E$7</f>
        <v>610</v>
      </c>
      <c r="H21" s="15" t="str">
        <f>$H$5</f>
        <v>Field 2</v>
      </c>
    </row>
    <row r="22" spans="1:8">
      <c r="A22" s="6"/>
      <c r="B22" s="40"/>
      <c r="C22" s="26"/>
      <c r="D22" s="56" t="str">
        <f>$D$6</f>
        <v>Field 3</v>
      </c>
      <c r="E22" s="57">
        <f>$G$5</f>
        <v>605</v>
      </c>
      <c r="F22" s="7" t="s">
        <v>9</v>
      </c>
      <c r="G22" s="16">
        <f>$G$7</f>
        <v>611</v>
      </c>
      <c r="H22" s="17" t="str">
        <f>$H$6</f>
        <v>Field 4</v>
      </c>
    </row>
    <row r="23" spans="1:8">
      <c r="A23" s="8"/>
      <c r="B23" s="41"/>
      <c r="C23" s="27"/>
      <c r="D23" s="58" t="str">
        <f>$D$7</f>
        <v>Field 5</v>
      </c>
      <c r="E23" s="59">
        <f>$E$5</f>
        <v>603</v>
      </c>
      <c r="F23" s="9" t="s">
        <v>9</v>
      </c>
      <c r="G23" s="18">
        <f>$G$6</f>
        <v>608</v>
      </c>
      <c r="H23" s="19" t="str">
        <f>$H$7</f>
        <v>Field 6</v>
      </c>
    </row>
    <row r="24" spans="1:8">
      <c r="B24" s="42"/>
      <c r="D24" s="60"/>
      <c r="E24" s="61"/>
      <c r="F24" s="1"/>
      <c r="G24" s="21"/>
      <c r="H24" s="20"/>
    </row>
    <row r="25" spans="1:8">
      <c r="A25" s="4" t="s">
        <v>13</v>
      </c>
      <c r="B25" s="39">
        <f>B21+7</f>
        <v>41923</v>
      </c>
      <c r="C25" s="25">
        <f>$C$5</f>
        <v>0.5</v>
      </c>
      <c r="D25" s="54" t="str">
        <f>$D$5</f>
        <v>Field 1</v>
      </c>
      <c r="E25" s="55">
        <f>$G$5</f>
        <v>605</v>
      </c>
      <c r="F25" s="5" t="s">
        <v>9</v>
      </c>
      <c r="G25" s="14">
        <f>$E$5</f>
        <v>603</v>
      </c>
      <c r="H25" s="15" t="str">
        <f>$H$5</f>
        <v>Field 2</v>
      </c>
    </row>
    <row r="26" spans="1:8">
      <c r="A26" s="6"/>
      <c r="B26" s="40"/>
      <c r="C26" s="26"/>
      <c r="D26" s="56" t="str">
        <f>$D$6</f>
        <v>Field 3</v>
      </c>
      <c r="E26" s="57">
        <f>$G$6</f>
        <v>608</v>
      </c>
      <c r="F26" s="7" t="s">
        <v>9</v>
      </c>
      <c r="G26" s="16">
        <f>$E$6</f>
        <v>607</v>
      </c>
      <c r="H26" s="17" t="str">
        <f>$H$6</f>
        <v>Field 4</v>
      </c>
    </row>
    <row r="27" spans="1:8">
      <c r="A27" s="8"/>
      <c r="B27" s="41"/>
      <c r="C27" s="27"/>
      <c r="D27" s="58" t="str">
        <f>$D$7</f>
        <v>Field 5</v>
      </c>
      <c r="E27" s="59">
        <f>$G$7</f>
        <v>611</v>
      </c>
      <c r="F27" s="9" t="s">
        <v>9</v>
      </c>
      <c r="G27" s="18">
        <f>$E$7</f>
        <v>610</v>
      </c>
      <c r="H27" s="19" t="str">
        <f>$H$7</f>
        <v>Field 6</v>
      </c>
    </row>
    <row r="28" spans="1:8">
      <c r="B28" s="42"/>
      <c r="D28" s="60"/>
      <c r="E28" s="61"/>
      <c r="F28" s="1"/>
      <c r="G28" s="21"/>
      <c r="H28" s="20"/>
    </row>
    <row r="29" spans="1:8">
      <c r="A29" s="4" t="s">
        <v>14</v>
      </c>
      <c r="B29" s="39">
        <v>41930</v>
      </c>
      <c r="C29" s="25">
        <f>$C$5</f>
        <v>0.5</v>
      </c>
      <c r="D29" s="54" t="str">
        <f>$D$5</f>
        <v>Field 1</v>
      </c>
      <c r="E29" s="55">
        <f>$G$7</f>
        <v>611</v>
      </c>
      <c r="F29" s="5" t="s">
        <v>9</v>
      </c>
      <c r="G29" s="14">
        <f>$G$6</f>
        <v>608</v>
      </c>
      <c r="H29" s="15" t="str">
        <f>$H$5</f>
        <v>Field 2</v>
      </c>
    </row>
    <row r="30" spans="1:8">
      <c r="A30" s="6"/>
      <c r="B30" s="40"/>
      <c r="C30" s="26"/>
      <c r="D30" s="56" t="str">
        <f>$D$6</f>
        <v>Field 3</v>
      </c>
      <c r="E30" s="57">
        <f>$G$5</f>
        <v>605</v>
      </c>
      <c r="F30" s="7" t="s">
        <v>9</v>
      </c>
      <c r="G30" s="16">
        <f>$E$7</f>
        <v>610</v>
      </c>
      <c r="H30" s="17" t="str">
        <f>$H$6</f>
        <v>Field 4</v>
      </c>
    </row>
    <row r="31" spans="1:8">
      <c r="A31" s="8"/>
      <c r="B31" s="41"/>
      <c r="C31" s="27"/>
      <c r="D31" s="58" t="str">
        <f>$D$7</f>
        <v>Field 5</v>
      </c>
      <c r="E31" s="59">
        <f>$E$5</f>
        <v>603</v>
      </c>
      <c r="F31" s="9" t="s">
        <v>9</v>
      </c>
      <c r="G31" s="18">
        <f>$E$6</f>
        <v>607</v>
      </c>
      <c r="H31" s="19" t="str">
        <f>$H$7</f>
        <v>Field 6</v>
      </c>
    </row>
    <row r="32" spans="1:8">
      <c r="B32" s="42"/>
      <c r="D32" s="60"/>
      <c r="E32" s="61"/>
      <c r="F32" s="1"/>
      <c r="G32" s="21"/>
      <c r="H32" s="20"/>
    </row>
    <row r="33" spans="1:11">
      <c r="A33" s="4" t="s">
        <v>15</v>
      </c>
      <c r="B33" s="39">
        <v>41937</v>
      </c>
      <c r="C33" s="25">
        <f>$C$5</f>
        <v>0.5</v>
      </c>
      <c r="D33" s="54" t="str">
        <f>$D$5</f>
        <v>Field 1</v>
      </c>
      <c r="E33" s="55">
        <f>$E$6</f>
        <v>607</v>
      </c>
      <c r="F33" s="5" t="s">
        <v>9</v>
      </c>
      <c r="G33" s="14">
        <f>$G$7</f>
        <v>611</v>
      </c>
      <c r="H33" s="15" t="str">
        <f>$H$5</f>
        <v>Field 2</v>
      </c>
    </row>
    <row r="34" spans="1:11">
      <c r="A34" s="6"/>
      <c r="B34" s="40"/>
      <c r="C34" s="26"/>
      <c r="D34" s="56" t="str">
        <f>$D$6</f>
        <v>Field 3</v>
      </c>
      <c r="E34" s="57">
        <f>$E$7</f>
        <v>610</v>
      </c>
      <c r="F34" s="7" t="s">
        <v>9</v>
      </c>
      <c r="G34" s="16">
        <f>$E$5</f>
        <v>603</v>
      </c>
      <c r="H34" s="17" t="str">
        <f>$H$6</f>
        <v>Field 4</v>
      </c>
    </row>
    <row r="35" spans="1:11">
      <c r="A35" s="8"/>
      <c r="B35" s="41"/>
      <c r="C35" s="27"/>
      <c r="D35" s="58" t="str">
        <f>$D$7</f>
        <v>Field 5</v>
      </c>
      <c r="E35" s="59">
        <f>$G$5</f>
        <v>605</v>
      </c>
      <c r="F35" s="9" t="s">
        <v>9</v>
      </c>
      <c r="G35" s="18">
        <f>$G$6</f>
        <v>608</v>
      </c>
      <c r="H35" s="19" t="str">
        <f>$H$7</f>
        <v>Field 6</v>
      </c>
    </row>
    <row r="36" spans="1:11">
      <c r="B36" s="42"/>
      <c r="D36" s="60"/>
      <c r="E36" s="61"/>
      <c r="F36" s="1"/>
      <c r="G36" s="21"/>
      <c r="H36" s="20"/>
    </row>
    <row r="37" spans="1:11">
      <c r="A37" s="4" t="s">
        <v>16</v>
      </c>
      <c r="B37" s="39">
        <f>B33+7</f>
        <v>41944</v>
      </c>
      <c r="C37" s="25">
        <f>$C$5</f>
        <v>0.5</v>
      </c>
      <c r="D37" s="54" t="str">
        <f>$D$5</f>
        <v>Field 1</v>
      </c>
      <c r="E37" s="55">
        <f>$G$6</f>
        <v>608</v>
      </c>
      <c r="F37" s="5" t="s">
        <v>9</v>
      </c>
      <c r="G37" s="14">
        <f>$E$7</f>
        <v>610</v>
      </c>
      <c r="H37" s="15" t="str">
        <f>$H$5</f>
        <v>Field 2</v>
      </c>
    </row>
    <row r="38" spans="1:11">
      <c r="A38" s="6"/>
      <c r="B38" s="40"/>
      <c r="C38" s="26"/>
      <c r="D38" s="56" t="str">
        <f>$D$6</f>
        <v>Field 3</v>
      </c>
      <c r="E38" s="57">
        <f>$E$5</f>
        <v>603</v>
      </c>
      <c r="F38" s="7" t="s">
        <v>9</v>
      </c>
      <c r="G38" s="16">
        <f>$G$7</f>
        <v>611</v>
      </c>
      <c r="H38" s="17" t="str">
        <f>$H$6</f>
        <v>Field 4</v>
      </c>
    </row>
    <row r="39" spans="1:11">
      <c r="A39" s="8"/>
      <c r="B39" s="41"/>
      <c r="C39" s="27"/>
      <c r="D39" s="58" t="str">
        <f>$D$7</f>
        <v>Field 5</v>
      </c>
      <c r="E39" s="59">
        <f>$E$6</f>
        <v>607</v>
      </c>
      <c r="F39" s="9" t="s">
        <v>9</v>
      </c>
      <c r="G39" s="18">
        <f>$G$5</f>
        <v>605</v>
      </c>
      <c r="H39" s="19" t="str">
        <f>$H$7</f>
        <v>Field 6</v>
      </c>
    </row>
    <row r="40" spans="1:11">
      <c r="B40" s="42"/>
      <c r="D40" s="60"/>
      <c r="E40" s="61"/>
      <c r="F40" s="1"/>
      <c r="G40" s="12"/>
      <c r="H40" s="13"/>
    </row>
    <row r="41" spans="1:11">
      <c r="A41" s="4" t="s">
        <v>17</v>
      </c>
      <c r="B41" s="39">
        <f>B37+7</f>
        <v>41951</v>
      </c>
      <c r="C41" s="25">
        <f>$C$5</f>
        <v>0.5</v>
      </c>
      <c r="D41" s="54" t="str">
        <f>$D$5</f>
        <v>Field 1</v>
      </c>
      <c r="E41" s="55">
        <f>$E$7</f>
        <v>610</v>
      </c>
      <c r="F41" s="5" t="s">
        <v>9</v>
      </c>
      <c r="G41" s="33">
        <f>$E$6</f>
        <v>607</v>
      </c>
      <c r="H41" s="34" t="str">
        <f>$H$5</f>
        <v>Field 2</v>
      </c>
    </row>
    <row r="42" spans="1:11">
      <c r="A42" s="6"/>
      <c r="B42" s="40"/>
      <c r="C42" s="26"/>
      <c r="D42" s="56" t="str">
        <f>$D$6</f>
        <v>Field 3</v>
      </c>
      <c r="E42" s="57">
        <f>$G$7</f>
        <v>611</v>
      </c>
      <c r="F42" s="7" t="s">
        <v>9</v>
      </c>
      <c r="G42" s="35">
        <f>$G$5</f>
        <v>605</v>
      </c>
      <c r="H42" s="36" t="str">
        <f>$H$6</f>
        <v>Field 4</v>
      </c>
    </row>
    <row r="43" spans="1:11">
      <c r="A43" s="8"/>
      <c r="B43" s="41"/>
      <c r="C43" s="27"/>
      <c r="D43" s="58" t="str">
        <f>$D$7</f>
        <v>Field 5</v>
      </c>
      <c r="E43" s="59">
        <f>$G$6</f>
        <v>608</v>
      </c>
      <c r="F43" s="9" t="s">
        <v>9</v>
      </c>
      <c r="G43" s="37">
        <f>$E$5</f>
        <v>603</v>
      </c>
      <c r="H43" s="38" t="str">
        <f>$H$7</f>
        <v>Field 6</v>
      </c>
    </row>
    <row r="44" spans="1:11">
      <c r="A44" s="10"/>
    </row>
    <row r="45" spans="1:11">
      <c r="A45" s="10" t="s">
        <v>32</v>
      </c>
      <c r="E45" s="11"/>
      <c r="F45" s="1"/>
      <c r="G45" s="12"/>
    </row>
    <row r="46" spans="1:11">
      <c r="A46" s="22" t="s">
        <v>30</v>
      </c>
      <c r="B46" s="22"/>
      <c r="C46" s="29"/>
      <c r="D46" s="22"/>
      <c r="E46" s="22"/>
      <c r="F46" s="22"/>
      <c r="G46" s="22"/>
      <c r="H46" s="22"/>
      <c r="I46" s="22"/>
      <c r="J46" s="22"/>
      <c r="K46" s="22"/>
    </row>
    <row r="47" spans="1:11">
      <c r="A47" s="22" t="s">
        <v>31</v>
      </c>
      <c r="B47" s="22"/>
      <c r="C47" s="29"/>
      <c r="D47" s="22"/>
      <c r="E47" s="22"/>
      <c r="F47" s="22"/>
      <c r="G47" s="22"/>
      <c r="H47" s="22"/>
      <c r="I47" s="22"/>
      <c r="J47" s="22"/>
      <c r="K47" s="22"/>
    </row>
    <row r="48" spans="1:11" s="22" customFormat="1">
      <c r="A48"/>
      <c r="B48"/>
      <c r="C48" s="28"/>
      <c r="D48"/>
      <c r="E48"/>
      <c r="F48"/>
      <c r="G48"/>
      <c r="H48"/>
      <c r="I48"/>
      <c r="J48"/>
      <c r="K48"/>
    </row>
    <row r="49" spans="1:11" s="22" customFormat="1">
      <c r="A49" s="23"/>
      <c r="B49"/>
      <c r="C49" s="28"/>
      <c r="D49"/>
      <c r="E49"/>
      <c r="F49"/>
      <c r="G49"/>
      <c r="H49"/>
      <c r="I49"/>
      <c r="J49"/>
      <c r="K49"/>
    </row>
    <row r="51" spans="1:11">
      <c r="A51" s="23"/>
    </row>
  </sheetData>
  <mergeCells count="5">
    <mergeCell ref="A1:H1"/>
    <mergeCell ref="D2:E2"/>
    <mergeCell ref="G2:H2"/>
    <mergeCell ref="D3:E3"/>
    <mergeCell ref="G3:H3"/>
  </mergeCells>
  <phoneticPr fontId="5" type="noConversion"/>
  <pageMargins left="0.7" right="0.7" top="0.75" bottom="0.75" header="0.3" footer="0.3"/>
  <pageSetup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topLeftCell="B22" workbookViewId="0">
      <selection activeCell="G9" sqref="G9"/>
    </sheetView>
  </sheetViews>
  <sheetFormatPr defaultRowHeight="15"/>
  <cols>
    <col min="2" max="2" width="18.5703125" bestFit="1" customWidth="1"/>
    <col min="3" max="3" width="9.140625" style="28"/>
    <col min="6" max="6" width="3.5703125" customWidth="1"/>
  </cols>
  <sheetData>
    <row r="1" spans="1:9" ht="18">
      <c r="A1" s="43" t="s">
        <v>33</v>
      </c>
      <c r="B1" s="43"/>
      <c r="C1" s="43"/>
      <c r="D1" s="43"/>
      <c r="E1" s="43"/>
      <c r="F1" s="43"/>
      <c r="G1" s="43"/>
      <c r="H1" s="43"/>
      <c r="I1" t="s">
        <v>26</v>
      </c>
    </row>
    <row r="2" spans="1:9">
      <c r="A2" s="2"/>
      <c r="B2" s="2"/>
      <c r="C2" s="2"/>
      <c r="D2" s="52" t="s">
        <v>0</v>
      </c>
      <c r="E2" s="52"/>
      <c r="F2" s="1"/>
      <c r="G2" s="44" t="s">
        <v>1</v>
      </c>
      <c r="H2" s="44"/>
    </row>
    <row r="3" spans="1:9">
      <c r="A3" s="2"/>
      <c r="B3" s="2"/>
      <c r="C3" s="2"/>
      <c r="D3" s="52" t="s">
        <v>24</v>
      </c>
      <c r="E3" s="52"/>
      <c r="F3" s="1"/>
      <c r="G3" s="44" t="s">
        <v>25</v>
      </c>
      <c r="H3" s="44"/>
    </row>
    <row r="4" spans="1:9">
      <c r="A4" s="2" t="s">
        <v>2</v>
      </c>
      <c r="B4" s="2" t="s">
        <v>3</v>
      </c>
      <c r="C4" s="2" t="s">
        <v>4</v>
      </c>
      <c r="D4" s="53" t="s">
        <v>5</v>
      </c>
      <c r="E4" s="53" t="s">
        <v>6</v>
      </c>
      <c r="F4" s="1"/>
      <c r="G4" s="24" t="s">
        <v>6</v>
      </c>
      <c r="H4" s="24" t="s">
        <v>5</v>
      </c>
    </row>
    <row r="5" spans="1:9">
      <c r="A5" s="4" t="s">
        <v>7</v>
      </c>
      <c r="B5" s="39">
        <v>41888</v>
      </c>
      <c r="C5" s="25">
        <v>5.2083333333333336E-2</v>
      </c>
      <c r="D5" s="54" t="s">
        <v>18</v>
      </c>
      <c r="E5" s="55">
        <v>701</v>
      </c>
      <c r="F5" s="5" t="s">
        <v>9</v>
      </c>
      <c r="G5" s="33">
        <v>702</v>
      </c>
      <c r="H5" s="34" t="s">
        <v>19</v>
      </c>
    </row>
    <row r="6" spans="1:9">
      <c r="A6" s="6"/>
      <c r="B6" s="40"/>
      <c r="C6" s="26"/>
      <c r="D6" s="56" t="s">
        <v>20</v>
      </c>
      <c r="E6" s="57">
        <v>703</v>
      </c>
      <c r="F6" s="7" t="s">
        <v>9</v>
      </c>
      <c r="G6" s="35">
        <v>707</v>
      </c>
      <c r="H6" s="36" t="s">
        <v>21</v>
      </c>
    </row>
    <row r="7" spans="1:9">
      <c r="A7" s="8"/>
      <c r="B7" s="41"/>
      <c r="C7" s="27"/>
      <c r="D7" s="58" t="s">
        <v>22</v>
      </c>
      <c r="E7" s="59">
        <v>713</v>
      </c>
      <c r="F7" s="9" t="s">
        <v>9</v>
      </c>
      <c r="G7" s="37">
        <v>714</v>
      </c>
      <c r="H7" s="38" t="s">
        <v>23</v>
      </c>
    </row>
    <row r="8" spans="1:9">
      <c r="B8" s="42"/>
      <c r="D8" s="60"/>
      <c r="E8" s="61"/>
      <c r="F8" s="1"/>
      <c r="G8" s="21"/>
      <c r="H8" s="20"/>
    </row>
    <row r="9" spans="1:9">
      <c r="A9" s="4" t="s">
        <v>8</v>
      </c>
      <c r="B9" s="39">
        <f>B5+7</f>
        <v>41895</v>
      </c>
      <c r="C9" s="25">
        <f>$C$5</f>
        <v>5.2083333333333336E-2</v>
      </c>
      <c r="D9" s="54" t="str">
        <f>$D$5</f>
        <v>Field 1</v>
      </c>
      <c r="E9" s="55">
        <f>$G$6</f>
        <v>707</v>
      </c>
      <c r="F9" s="5" t="s">
        <v>9</v>
      </c>
      <c r="G9" s="14">
        <f>$G$7</f>
        <v>714</v>
      </c>
      <c r="H9" s="15" t="str">
        <f>$H$5</f>
        <v>Field 2</v>
      </c>
    </row>
    <row r="10" spans="1:9">
      <c r="A10" s="6"/>
      <c r="B10" s="40"/>
      <c r="C10" s="26"/>
      <c r="D10" s="56" t="str">
        <f>$D$6</f>
        <v>Field 3</v>
      </c>
      <c r="E10" s="57">
        <f>$E$7</f>
        <v>713</v>
      </c>
      <c r="F10" s="7" t="s">
        <v>9</v>
      </c>
      <c r="G10" s="16">
        <f>$G$5</f>
        <v>702</v>
      </c>
      <c r="H10" s="17" t="str">
        <f>$H$6</f>
        <v>Field 4</v>
      </c>
    </row>
    <row r="11" spans="1:9">
      <c r="A11" s="8"/>
      <c r="B11" s="41"/>
      <c r="C11" s="27"/>
      <c r="D11" s="58" t="str">
        <f>$D$7</f>
        <v>Field 5</v>
      </c>
      <c r="E11" s="59">
        <f>$E$6</f>
        <v>703</v>
      </c>
      <c r="F11" s="9" t="s">
        <v>9</v>
      </c>
      <c r="G11" s="18">
        <f>$E$5</f>
        <v>701</v>
      </c>
      <c r="H11" s="19" t="str">
        <f>$H$7</f>
        <v>Field 6</v>
      </c>
    </row>
    <row r="12" spans="1:9">
      <c r="B12" s="42"/>
      <c r="D12" s="60"/>
      <c r="E12" s="61"/>
      <c r="F12" s="1"/>
      <c r="G12" s="21"/>
      <c r="H12" s="20"/>
    </row>
    <row r="13" spans="1:9">
      <c r="A13" s="4" t="s">
        <v>10</v>
      </c>
      <c r="B13" s="39">
        <f>B9+7</f>
        <v>41902</v>
      </c>
      <c r="C13" s="25">
        <f>$C$5</f>
        <v>5.2083333333333336E-2</v>
      </c>
      <c r="D13" s="54" t="str">
        <f>$D$5</f>
        <v>Field 1</v>
      </c>
      <c r="E13" s="55">
        <f>$G$7</f>
        <v>714</v>
      </c>
      <c r="F13" s="5" t="s">
        <v>9</v>
      </c>
      <c r="G13" s="14">
        <f>$E$6</f>
        <v>703</v>
      </c>
      <c r="H13" s="15" t="str">
        <f>$H$5</f>
        <v>Field 2</v>
      </c>
    </row>
    <row r="14" spans="1:9">
      <c r="A14" s="6"/>
      <c r="B14" s="40"/>
      <c r="C14" s="26"/>
      <c r="D14" s="56" t="str">
        <f>$D$6</f>
        <v>Field 3</v>
      </c>
      <c r="E14" s="57">
        <f>$E$5</f>
        <v>701</v>
      </c>
      <c r="F14" s="7" t="s">
        <v>9</v>
      </c>
      <c r="G14" s="16">
        <f>$E$7</f>
        <v>713</v>
      </c>
      <c r="H14" s="17" t="str">
        <f>$H$6</f>
        <v>Field 4</v>
      </c>
    </row>
    <row r="15" spans="1:9">
      <c r="A15" s="8"/>
      <c r="B15" s="41"/>
      <c r="C15" s="27"/>
      <c r="D15" s="58" t="str">
        <f>$D$7</f>
        <v>Field 5</v>
      </c>
      <c r="E15" s="59">
        <f>$G$6</f>
        <v>707</v>
      </c>
      <c r="F15" s="9" t="s">
        <v>9</v>
      </c>
      <c r="G15" s="18">
        <f>$G$5</f>
        <v>702</v>
      </c>
      <c r="H15" s="19" t="str">
        <f>$H$7</f>
        <v>Field 6</v>
      </c>
    </row>
    <row r="16" spans="1:9">
      <c r="B16" s="42"/>
      <c r="D16" s="60"/>
      <c r="E16" s="61"/>
      <c r="F16" s="1"/>
      <c r="G16" s="21"/>
      <c r="H16" s="20"/>
    </row>
    <row r="17" spans="1:8">
      <c r="A17" s="4" t="s">
        <v>11</v>
      </c>
      <c r="B17" s="39">
        <f>B13+7</f>
        <v>41909</v>
      </c>
      <c r="C17" s="25">
        <f>$C$5</f>
        <v>5.2083333333333336E-2</v>
      </c>
      <c r="D17" s="54" t="str">
        <f>$D$5</f>
        <v>Field 1</v>
      </c>
      <c r="E17" s="55">
        <f>$E$7</f>
        <v>713</v>
      </c>
      <c r="F17" s="5" t="s">
        <v>9</v>
      </c>
      <c r="G17" s="14">
        <f>$G$6</f>
        <v>707</v>
      </c>
      <c r="H17" s="15" t="str">
        <f>$H$5</f>
        <v>Field 2</v>
      </c>
    </row>
    <row r="18" spans="1:8">
      <c r="A18" s="6"/>
      <c r="B18" s="40"/>
      <c r="C18" s="26"/>
      <c r="D18" s="56" t="str">
        <f>$D$6</f>
        <v>Field 3</v>
      </c>
      <c r="E18" s="57">
        <f>$G$7</f>
        <v>714</v>
      </c>
      <c r="F18" s="7" t="s">
        <v>9</v>
      </c>
      <c r="G18" s="16">
        <f>$E$5</f>
        <v>701</v>
      </c>
      <c r="H18" s="17" t="str">
        <f>$H$6</f>
        <v>Field 4</v>
      </c>
    </row>
    <row r="19" spans="1:8">
      <c r="A19" s="8"/>
      <c r="B19" s="41"/>
      <c r="C19" s="27"/>
      <c r="D19" s="58" t="str">
        <f>$D$7</f>
        <v>Field 5</v>
      </c>
      <c r="E19" s="59">
        <f>$G$5</f>
        <v>702</v>
      </c>
      <c r="F19" s="9" t="s">
        <v>9</v>
      </c>
      <c r="G19" s="18">
        <f>$E$6</f>
        <v>703</v>
      </c>
      <c r="H19" s="19" t="str">
        <f>$H$7</f>
        <v>Field 6</v>
      </c>
    </row>
    <row r="20" spans="1:8">
      <c r="B20" s="42"/>
      <c r="D20" s="60"/>
      <c r="E20" s="61"/>
      <c r="F20" s="1"/>
      <c r="G20" s="21"/>
      <c r="H20" s="20"/>
    </row>
    <row r="21" spans="1:8">
      <c r="A21" s="4" t="s">
        <v>12</v>
      </c>
      <c r="B21" s="39">
        <f>B17+7</f>
        <v>41916</v>
      </c>
      <c r="C21" s="25">
        <f>$C$5</f>
        <v>5.2083333333333336E-2</v>
      </c>
      <c r="D21" s="54" t="str">
        <f>$D$5</f>
        <v>Field 1</v>
      </c>
      <c r="E21" s="55">
        <f>$E$6</f>
        <v>703</v>
      </c>
      <c r="F21" s="5" t="s">
        <v>9</v>
      </c>
      <c r="G21" s="14">
        <f>$E$7</f>
        <v>713</v>
      </c>
      <c r="H21" s="15" t="str">
        <f>$H$5</f>
        <v>Field 2</v>
      </c>
    </row>
    <row r="22" spans="1:8">
      <c r="A22" s="6"/>
      <c r="B22" s="40"/>
      <c r="C22" s="26"/>
      <c r="D22" s="56" t="str">
        <f>$D$6</f>
        <v>Field 3</v>
      </c>
      <c r="E22" s="57">
        <f>$G$5</f>
        <v>702</v>
      </c>
      <c r="F22" s="7" t="s">
        <v>9</v>
      </c>
      <c r="G22" s="16">
        <f>$G$7</f>
        <v>714</v>
      </c>
      <c r="H22" s="17" t="str">
        <f>$H$6</f>
        <v>Field 4</v>
      </c>
    </row>
    <row r="23" spans="1:8">
      <c r="A23" s="8"/>
      <c r="B23" s="41"/>
      <c r="C23" s="27"/>
      <c r="D23" s="58" t="str">
        <f>$D$7</f>
        <v>Field 5</v>
      </c>
      <c r="E23" s="59">
        <f>$E$5</f>
        <v>701</v>
      </c>
      <c r="F23" s="9" t="s">
        <v>9</v>
      </c>
      <c r="G23" s="18">
        <f>$G$6</f>
        <v>707</v>
      </c>
      <c r="H23" s="19" t="str">
        <f>$H$7</f>
        <v>Field 6</v>
      </c>
    </row>
    <row r="24" spans="1:8">
      <c r="B24" s="42"/>
      <c r="D24" s="60"/>
      <c r="E24" s="61"/>
      <c r="F24" s="1"/>
      <c r="G24" s="21"/>
      <c r="H24" s="20"/>
    </row>
    <row r="25" spans="1:8">
      <c r="A25" s="4" t="s">
        <v>13</v>
      </c>
      <c r="B25" s="39">
        <f>B21+7</f>
        <v>41923</v>
      </c>
      <c r="C25" s="25">
        <f>$C$5</f>
        <v>5.2083333333333336E-2</v>
      </c>
      <c r="D25" s="54" t="str">
        <f>$D$5</f>
        <v>Field 1</v>
      </c>
      <c r="E25" s="55">
        <f>$G$5</f>
        <v>702</v>
      </c>
      <c r="F25" s="5" t="s">
        <v>9</v>
      </c>
      <c r="G25" s="14">
        <f>$E$5</f>
        <v>701</v>
      </c>
      <c r="H25" s="15" t="str">
        <f>$H$5</f>
        <v>Field 2</v>
      </c>
    </row>
    <row r="26" spans="1:8">
      <c r="A26" s="6"/>
      <c r="B26" s="40"/>
      <c r="C26" s="26"/>
      <c r="D26" s="56" t="str">
        <f>$D$6</f>
        <v>Field 3</v>
      </c>
      <c r="E26" s="57">
        <f>$G$6</f>
        <v>707</v>
      </c>
      <c r="F26" s="7" t="s">
        <v>9</v>
      </c>
      <c r="G26" s="16">
        <f>$E$6</f>
        <v>703</v>
      </c>
      <c r="H26" s="17" t="str">
        <f>$H$6</f>
        <v>Field 4</v>
      </c>
    </row>
    <row r="27" spans="1:8">
      <c r="A27" s="8"/>
      <c r="B27" s="41"/>
      <c r="C27" s="27"/>
      <c r="D27" s="58" t="str">
        <f>$D$7</f>
        <v>Field 5</v>
      </c>
      <c r="E27" s="59">
        <f>$G$7</f>
        <v>714</v>
      </c>
      <c r="F27" s="9" t="s">
        <v>9</v>
      </c>
      <c r="G27" s="18">
        <f>$E$7</f>
        <v>713</v>
      </c>
      <c r="H27" s="19" t="str">
        <f>$H$7</f>
        <v>Field 6</v>
      </c>
    </row>
    <row r="28" spans="1:8">
      <c r="B28" s="42"/>
      <c r="D28" s="60"/>
      <c r="E28" s="61"/>
      <c r="F28" s="1"/>
      <c r="G28" s="21"/>
      <c r="H28" s="20"/>
    </row>
    <row r="29" spans="1:8">
      <c r="A29" s="4" t="s">
        <v>14</v>
      </c>
      <c r="B29" s="39">
        <v>41930</v>
      </c>
      <c r="C29" s="25">
        <f>$C$5</f>
        <v>5.2083333333333336E-2</v>
      </c>
      <c r="D29" s="54" t="str">
        <f>$D$5</f>
        <v>Field 1</v>
      </c>
      <c r="E29" s="55">
        <f>$G$7</f>
        <v>714</v>
      </c>
      <c r="F29" s="5" t="s">
        <v>9</v>
      </c>
      <c r="G29" s="14">
        <f>$G$6</f>
        <v>707</v>
      </c>
      <c r="H29" s="15" t="str">
        <f>$H$5</f>
        <v>Field 2</v>
      </c>
    </row>
    <row r="30" spans="1:8">
      <c r="A30" s="6"/>
      <c r="B30" s="40"/>
      <c r="C30" s="26"/>
      <c r="D30" s="56" t="str">
        <f>$D$6</f>
        <v>Field 3</v>
      </c>
      <c r="E30" s="57">
        <f>$G$5</f>
        <v>702</v>
      </c>
      <c r="F30" s="7" t="s">
        <v>9</v>
      </c>
      <c r="G30" s="16">
        <f>$E$7</f>
        <v>713</v>
      </c>
      <c r="H30" s="17" t="str">
        <f>$H$6</f>
        <v>Field 4</v>
      </c>
    </row>
    <row r="31" spans="1:8">
      <c r="A31" s="8"/>
      <c r="B31" s="41"/>
      <c r="C31" s="27"/>
      <c r="D31" s="58" t="str">
        <f>$D$7</f>
        <v>Field 5</v>
      </c>
      <c r="E31" s="59">
        <f>$E$5</f>
        <v>701</v>
      </c>
      <c r="F31" s="9" t="s">
        <v>9</v>
      </c>
      <c r="G31" s="18">
        <f>$E$6</f>
        <v>703</v>
      </c>
      <c r="H31" s="19" t="str">
        <f>$H$7</f>
        <v>Field 6</v>
      </c>
    </row>
    <row r="32" spans="1:8">
      <c r="B32" s="42"/>
      <c r="D32" s="60"/>
      <c r="E32" s="61"/>
      <c r="F32" s="1"/>
      <c r="G32" s="21"/>
      <c r="H32" s="20"/>
    </row>
    <row r="33" spans="1:11">
      <c r="A33" s="4" t="s">
        <v>15</v>
      </c>
      <c r="B33" s="39">
        <v>41937</v>
      </c>
      <c r="C33" s="25">
        <f>$C$5</f>
        <v>5.2083333333333336E-2</v>
      </c>
      <c r="D33" s="54" t="str">
        <f>$D$5</f>
        <v>Field 1</v>
      </c>
      <c r="E33" s="55">
        <f>$E$6</f>
        <v>703</v>
      </c>
      <c r="F33" s="5" t="s">
        <v>9</v>
      </c>
      <c r="G33" s="14">
        <f>$G$7</f>
        <v>714</v>
      </c>
      <c r="H33" s="15" t="str">
        <f>$H$5</f>
        <v>Field 2</v>
      </c>
    </row>
    <row r="34" spans="1:11">
      <c r="A34" s="6"/>
      <c r="B34" s="40"/>
      <c r="C34" s="26"/>
      <c r="D34" s="56" t="str">
        <f>$D$6</f>
        <v>Field 3</v>
      </c>
      <c r="E34" s="57">
        <f>$E$7</f>
        <v>713</v>
      </c>
      <c r="F34" s="7" t="s">
        <v>9</v>
      </c>
      <c r="G34" s="16">
        <f>$E$5</f>
        <v>701</v>
      </c>
      <c r="H34" s="17" t="str">
        <f>$H$6</f>
        <v>Field 4</v>
      </c>
    </row>
    <row r="35" spans="1:11">
      <c r="A35" s="8"/>
      <c r="B35" s="41"/>
      <c r="C35" s="27"/>
      <c r="D35" s="58" t="str">
        <f>$D$7</f>
        <v>Field 5</v>
      </c>
      <c r="E35" s="59">
        <f>$G$5</f>
        <v>702</v>
      </c>
      <c r="F35" s="9" t="s">
        <v>9</v>
      </c>
      <c r="G35" s="18">
        <f>$G$6</f>
        <v>707</v>
      </c>
      <c r="H35" s="19" t="str">
        <f>$H$7</f>
        <v>Field 6</v>
      </c>
    </row>
    <row r="36" spans="1:11">
      <c r="B36" s="42"/>
      <c r="D36" s="60"/>
      <c r="E36" s="61"/>
      <c r="F36" s="1"/>
      <c r="G36" s="21"/>
      <c r="H36" s="20"/>
    </row>
    <row r="37" spans="1:11">
      <c r="A37" s="4" t="s">
        <v>16</v>
      </c>
      <c r="B37" s="39">
        <f>B33+7</f>
        <v>41944</v>
      </c>
      <c r="C37" s="25">
        <f>$C$5</f>
        <v>5.2083333333333336E-2</v>
      </c>
      <c r="D37" s="54" t="str">
        <f>$D$5</f>
        <v>Field 1</v>
      </c>
      <c r="E37" s="55">
        <f>$G$6</f>
        <v>707</v>
      </c>
      <c r="F37" s="5" t="s">
        <v>9</v>
      </c>
      <c r="G37" s="14">
        <f>$E$7</f>
        <v>713</v>
      </c>
      <c r="H37" s="15" t="str">
        <f>$H$5</f>
        <v>Field 2</v>
      </c>
    </row>
    <row r="38" spans="1:11">
      <c r="A38" s="6"/>
      <c r="B38" s="40"/>
      <c r="C38" s="26"/>
      <c r="D38" s="56" t="str">
        <f>$D$6</f>
        <v>Field 3</v>
      </c>
      <c r="E38" s="57">
        <f>$E$5</f>
        <v>701</v>
      </c>
      <c r="F38" s="7" t="s">
        <v>9</v>
      </c>
      <c r="G38" s="16">
        <f>$G$7</f>
        <v>714</v>
      </c>
      <c r="H38" s="17" t="str">
        <f>$H$6</f>
        <v>Field 4</v>
      </c>
    </row>
    <row r="39" spans="1:11">
      <c r="A39" s="8"/>
      <c r="B39" s="41"/>
      <c r="C39" s="27"/>
      <c r="D39" s="58" t="str">
        <f>$D$7</f>
        <v>Field 5</v>
      </c>
      <c r="E39" s="59">
        <f>$E$6</f>
        <v>703</v>
      </c>
      <c r="F39" s="9" t="s">
        <v>9</v>
      </c>
      <c r="G39" s="18">
        <f>$G$5</f>
        <v>702</v>
      </c>
      <c r="H39" s="19" t="str">
        <f>$H$7</f>
        <v>Field 6</v>
      </c>
    </row>
    <row r="40" spans="1:11">
      <c r="B40" s="42"/>
      <c r="D40" s="60"/>
      <c r="E40" s="61"/>
      <c r="F40" s="1"/>
      <c r="G40" s="12"/>
      <c r="H40" s="13"/>
    </row>
    <row r="41" spans="1:11">
      <c r="A41" s="4" t="s">
        <v>17</v>
      </c>
      <c r="B41" s="39">
        <f>B37+7</f>
        <v>41951</v>
      </c>
      <c r="C41" s="25">
        <f>$C$5</f>
        <v>5.2083333333333336E-2</v>
      </c>
      <c r="D41" s="54" t="str">
        <f>$D$5</f>
        <v>Field 1</v>
      </c>
      <c r="E41" s="55">
        <f>$E$7</f>
        <v>713</v>
      </c>
      <c r="F41" s="5" t="s">
        <v>9</v>
      </c>
      <c r="G41" s="33">
        <f>$E$6</f>
        <v>703</v>
      </c>
      <c r="H41" s="34" t="str">
        <f>$H$5</f>
        <v>Field 2</v>
      </c>
    </row>
    <row r="42" spans="1:11">
      <c r="A42" s="6"/>
      <c r="B42" s="40"/>
      <c r="C42" s="26"/>
      <c r="D42" s="56" t="str">
        <f>$D$6</f>
        <v>Field 3</v>
      </c>
      <c r="E42" s="57">
        <f>$G$7</f>
        <v>714</v>
      </c>
      <c r="F42" s="7" t="s">
        <v>9</v>
      </c>
      <c r="G42" s="35">
        <f>$G$5</f>
        <v>702</v>
      </c>
      <c r="H42" s="36" t="str">
        <f>$H$6</f>
        <v>Field 4</v>
      </c>
    </row>
    <row r="43" spans="1:11">
      <c r="A43" s="8"/>
      <c r="B43" s="41"/>
      <c r="C43" s="27"/>
      <c r="D43" s="58" t="str">
        <f>$D$7</f>
        <v>Field 5</v>
      </c>
      <c r="E43" s="59">
        <f>$G$6</f>
        <v>707</v>
      </c>
      <c r="F43" s="9" t="s">
        <v>9</v>
      </c>
      <c r="G43" s="37">
        <f>$E$5</f>
        <v>701</v>
      </c>
      <c r="H43" s="38" t="str">
        <f>$H$7</f>
        <v>Field 6</v>
      </c>
    </row>
    <row r="44" spans="1:11">
      <c r="A44" s="10"/>
    </row>
    <row r="45" spans="1:11">
      <c r="A45" s="10" t="s">
        <v>32</v>
      </c>
      <c r="E45" s="11"/>
      <c r="F45" s="1"/>
      <c r="G45" s="12"/>
    </row>
    <row r="46" spans="1:11">
      <c r="A46" s="22" t="s">
        <v>30</v>
      </c>
      <c r="B46" s="22"/>
      <c r="C46" s="29"/>
      <c r="D46" s="22"/>
      <c r="E46" s="22"/>
      <c r="F46" s="22"/>
      <c r="G46" s="22"/>
      <c r="H46" s="22"/>
      <c r="I46" s="22"/>
      <c r="J46" s="22"/>
      <c r="K46" s="22"/>
    </row>
    <row r="47" spans="1:11">
      <c r="A47" s="22" t="s">
        <v>31</v>
      </c>
      <c r="B47" s="22"/>
      <c r="C47" s="29"/>
      <c r="D47" s="22"/>
      <c r="E47" s="22"/>
      <c r="F47" s="22"/>
      <c r="G47" s="22"/>
      <c r="H47" s="22"/>
      <c r="I47" s="22"/>
      <c r="J47" s="22"/>
      <c r="K47" s="22"/>
    </row>
    <row r="48" spans="1:11" s="22" customFormat="1">
      <c r="A48"/>
      <c r="B48"/>
      <c r="C48" s="28"/>
      <c r="D48"/>
      <c r="E48"/>
      <c r="F48"/>
      <c r="G48"/>
      <c r="H48"/>
      <c r="I48"/>
      <c r="J48"/>
      <c r="K48"/>
    </row>
    <row r="49" spans="1:11" s="22" customFormat="1">
      <c r="A49" s="23"/>
      <c r="B49"/>
      <c r="C49" s="28"/>
      <c r="D49"/>
      <c r="E49"/>
      <c r="F49"/>
      <c r="G49"/>
      <c r="H49"/>
      <c r="I49"/>
      <c r="J49"/>
      <c r="K49"/>
    </row>
    <row r="51" spans="1:11">
      <c r="A51" s="23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  <pageSetup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7"/>
  <sheetViews>
    <sheetView topLeftCell="A10" workbookViewId="0">
      <selection activeCell="F34" sqref="F34"/>
    </sheetView>
  </sheetViews>
  <sheetFormatPr defaultRowHeight="15"/>
  <cols>
    <col min="2" max="2" width="18.5703125" bestFit="1" customWidth="1"/>
  </cols>
  <sheetData>
    <row r="1" spans="1:8" ht="18">
      <c r="A1" s="43" t="s">
        <v>40</v>
      </c>
      <c r="B1" s="43"/>
      <c r="C1" s="43"/>
      <c r="D1" s="43"/>
      <c r="E1" s="43"/>
      <c r="F1" s="43"/>
      <c r="G1" s="43"/>
      <c r="H1" s="43"/>
    </row>
    <row r="2" spans="1:8">
      <c r="A2" s="2"/>
      <c r="B2" s="2"/>
      <c r="C2" s="2"/>
      <c r="D2" s="52" t="s">
        <v>0</v>
      </c>
      <c r="E2" s="52"/>
      <c r="F2" s="1"/>
      <c r="G2" s="44" t="s">
        <v>1</v>
      </c>
      <c r="H2" s="44"/>
    </row>
    <row r="3" spans="1:8">
      <c r="A3" s="2"/>
      <c r="B3" s="2"/>
      <c r="C3" s="2"/>
      <c r="D3" s="52" t="s">
        <v>24</v>
      </c>
      <c r="E3" s="52"/>
      <c r="F3" s="1"/>
      <c r="G3" s="44" t="s">
        <v>25</v>
      </c>
      <c r="H3" s="44"/>
    </row>
    <row r="4" spans="1:8">
      <c r="A4" s="2" t="s">
        <v>2</v>
      </c>
      <c r="B4" s="2" t="s">
        <v>3</v>
      </c>
      <c r="C4" s="2" t="s">
        <v>4</v>
      </c>
      <c r="D4" s="53" t="s">
        <v>5</v>
      </c>
      <c r="E4" s="53" t="s">
        <v>6</v>
      </c>
      <c r="F4" s="1"/>
      <c r="G4" s="51" t="s">
        <v>6</v>
      </c>
      <c r="H4" s="51" t="s">
        <v>5</v>
      </c>
    </row>
    <row r="5" spans="1:8">
      <c r="A5" s="4" t="s">
        <v>7</v>
      </c>
      <c r="B5" s="39">
        <v>41888</v>
      </c>
      <c r="C5" s="25">
        <v>0.10416666666666667</v>
      </c>
      <c r="D5" s="54" t="s">
        <v>18</v>
      </c>
      <c r="E5" s="55">
        <v>801</v>
      </c>
      <c r="F5" s="5" t="s">
        <v>9</v>
      </c>
      <c r="G5" s="33">
        <v>802</v>
      </c>
      <c r="H5" s="34" t="s">
        <v>19</v>
      </c>
    </row>
    <row r="6" spans="1:8">
      <c r="A6" s="6"/>
      <c r="B6" s="40"/>
      <c r="C6" s="26"/>
      <c r="D6" s="56" t="s">
        <v>20</v>
      </c>
      <c r="E6" s="57">
        <v>803</v>
      </c>
      <c r="F6" s="7" t="s">
        <v>9</v>
      </c>
      <c r="G6" s="35">
        <v>804</v>
      </c>
      <c r="H6" s="36" t="s">
        <v>21</v>
      </c>
    </row>
    <row r="7" spans="1:8">
      <c r="A7" s="6"/>
      <c r="B7" s="40"/>
      <c r="C7" s="26"/>
      <c r="D7" s="56" t="s">
        <v>22</v>
      </c>
      <c r="E7" s="57">
        <v>805</v>
      </c>
      <c r="F7" s="7" t="s">
        <v>9</v>
      </c>
      <c r="G7" s="35">
        <v>806</v>
      </c>
      <c r="H7" s="36" t="s">
        <v>23</v>
      </c>
    </row>
    <row r="8" spans="1:8">
      <c r="A8" s="6"/>
      <c r="B8" s="40"/>
      <c r="C8" s="26"/>
      <c r="D8" s="56" t="s">
        <v>36</v>
      </c>
      <c r="E8" s="57">
        <v>807</v>
      </c>
      <c r="F8" s="7" t="s">
        <v>9</v>
      </c>
      <c r="G8" s="35">
        <v>808</v>
      </c>
      <c r="H8" s="36" t="s">
        <v>37</v>
      </c>
    </row>
    <row r="9" spans="1:8">
      <c r="A9" s="66"/>
      <c r="B9" s="40"/>
      <c r="C9" s="26"/>
      <c r="D9" s="56" t="s">
        <v>38</v>
      </c>
      <c r="E9" s="57">
        <v>809</v>
      </c>
      <c r="F9" s="7" t="s">
        <v>9</v>
      </c>
      <c r="G9" s="35">
        <v>810</v>
      </c>
      <c r="H9" s="62" t="s">
        <v>39</v>
      </c>
    </row>
    <row r="10" spans="1:8">
      <c r="A10" s="69"/>
      <c r="B10" s="64"/>
      <c r="C10" s="65"/>
      <c r="D10" s="70"/>
      <c r="E10" s="71"/>
      <c r="F10" s="72"/>
      <c r="G10" s="73"/>
      <c r="H10" s="74"/>
    </row>
    <row r="11" spans="1:8">
      <c r="A11" s="4" t="s">
        <v>8</v>
      </c>
      <c r="B11" s="39">
        <v>41895</v>
      </c>
      <c r="C11" s="25">
        <f>C5</f>
        <v>0.10416666666666667</v>
      </c>
      <c r="D11" s="54" t="str">
        <f>$D$5</f>
        <v>Field 1</v>
      </c>
      <c r="E11" s="55">
        <f>$G$7</f>
        <v>806</v>
      </c>
      <c r="F11" s="5" t="s">
        <v>9</v>
      </c>
      <c r="G11" s="14">
        <f>$G$6</f>
        <v>804</v>
      </c>
      <c r="H11" s="15" t="str">
        <f>$H$5</f>
        <v>Field 2</v>
      </c>
    </row>
    <row r="12" spans="1:8">
      <c r="A12" s="6"/>
      <c r="B12" s="40"/>
      <c r="C12" s="26"/>
      <c r="D12" s="56" t="str">
        <f>$D$6</f>
        <v>Field 3</v>
      </c>
      <c r="E12" s="57">
        <f>$G$5</f>
        <v>802</v>
      </c>
      <c r="F12" s="7" t="s">
        <v>9</v>
      </c>
      <c r="G12" s="16">
        <f>$E$8</f>
        <v>807</v>
      </c>
      <c r="H12" s="17" t="str">
        <f>$H$6</f>
        <v>Field 4</v>
      </c>
    </row>
    <row r="13" spans="1:8">
      <c r="A13" s="6"/>
      <c r="B13" s="40"/>
      <c r="C13" s="26"/>
      <c r="D13" s="56" t="str">
        <f>$D$7</f>
        <v>Field 5</v>
      </c>
      <c r="E13" s="57">
        <f>$G$8</f>
        <v>808</v>
      </c>
      <c r="F13" s="7" t="s">
        <v>9</v>
      </c>
      <c r="G13" s="16">
        <f>$E$6</f>
        <v>803</v>
      </c>
      <c r="H13" s="17" t="str">
        <f>$H$7</f>
        <v>Field 6</v>
      </c>
    </row>
    <row r="14" spans="1:8">
      <c r="A14" s="6"/>
      <c r="B14" s="40"/>
      <c r="C14" s="26"/>
      <c r="D14" s="56" t="str">
        <f>$D$8</f>
        <v>Field 7</v>
      </c>
      <c r="E14" s="57">
        <v>809</v>
      </c>
      <c r="F14" s="7" t="s">
        <v>9</v>
      </c>
      <c r="G14" s="16">
        <f>$E$7</f>
        <v>805</v>
      </c>
      <c r="H14" s="17" t="str">
        <f>$H$8</f>
        <v>Field 8</v>
      </c>
    </row>
    <row r="15" spans="1:8">
      <c r="A15" s="66"/>
      <c r="B15" s="40"/>
      <c r="C15" s="26"/>
      <c r="D15" s="56" t="s">
        <v>38</v>
      </c>
      <c r="E15" s="57">
        <v>801</v>
      </c>
      <c r="F15" s="7" t="s">
        <v>9</v>
      </c>
      <c r="G15" s="35">
        <v>810</v>
      </c>
      <c r="H15" s="62" t="s">
        <v>39</v>
      </c>
    </row>
    <row r="16" spans="1:8">
      <c r="A16" s="69"/>
      <c r="B16" s="64"/>
      <c r="C16" s="65"/>
      <c r="D16" s="70"/>
      <c r="E16" s="71"/>
      <c r="F16" s="72"/>
      <c r="G16" s="73"/>
      <c r="H16" s="74"/>
    </row>
    <row r="17" spans="1:8">
      <c r="A17" s="6" t="s">
        <v>10</v>
      </c>
      <c r="B17" s="75">
        <f>B11+7</f>
        <v>41902</v>
      </c>
      <c r="C17" s="76">
        <f>C11</f>
        <v>0.10416666666666667</v>
      </c>
      <c r="D17" s="56" t="str">
        <f>$D$5</f>
        <v>Field 1</v>
      </c>
      <c r="E17" s="57">
        <v>808</v>
      </c>
      <c r="F17" s="7" t="s">
        <v>9</v>
      </c>
      <c r="G17" s="16">
        <f>$E$7</f>
        <v>805</v>
      </c>
      <c r="H17" s="17" t="str">
        <f>$H$5</f>
        <v>Field 2</v>
      </c>
    </row>
    <row r="18" spans="1:8">
      <c r="A18" s="6"/>
      <c r="B18" s="40"/>
      <c r="C18" s="26"/>
      <c r="D18" s="56" t="str">
        <f>$D$6</f>
        <v>Field 3</v>
      </c>
      <c r="E18" s="57">
        <v>809</v>
      </c>
      <c r="F18" s="7" t="s">
        <v>9</v>
      </c>
      <c r="G18" s="16">
        <f>$G$5</f>
        <v>802</v>
      </c>
      <c r="H18" s="17" t="str">
        <f>$H$6</f>
        <v>Field 4</v>
      </c>
    </row>
    <row r="19" spans="1:8">
      <c r="A19" s="6"/>
      <c r="B19" s="40"/>
      <c r="C19" s="26"/>
      <c r="D19" s="56" t="str">
        <f>$D$7</f>
        <v>Field 5</v>
      </c>
      <c r="E19" s="57">
        <f>$E$6</f>
        <v>803</v>
      </c>
      <c r="F19" s="7" t="s">
        <v>9</v>
      </c>
      <c r="G19" s="16">
        <v>810</v>
      </c>
      <c r="H19" s="17" t="str">
        <f>$H$7</f>
        <v>Field 6</v>
      </c>
    </row>
    <row r="20" spans="1:8">
      <c r="A20" s="6"/>
      <c r="B20" s="40"/>
      <c r="C20" s="26"/>
      <c r="D20" s="56" t="str">
        <f>$D$8</f>
        <v>Field 7</v>
      </c>
      <c r="E20" s="57">
        <f>$G$6</f>
        <v>804</v>
      </c>
      <c r="F20" s="7" t="s">
        <v>9</v>
      </c>
      <c r="G20" s="16">
        <f>$E$5</f>
        <v>801</v>
      </c>
      <c r="H20" s="17" t="str">
        <f>$H$8</f>
        <v>Field 8</v>
      </c>
    </row>
    <row r="21" spans="1:8">
      <c r="A21" s="66"/>
      <c r="B21" s="40"/>
      <c r="C21" s="26"/>
      <c r="D21" s="56" t="s">
        <v>38</v>
      </c>
      <c r="E21" s="57">
        <v>807</v>
      </c>
      <c r="F21" s="7" t="s">
        <v>9</v>
      </c>
      <c r="G21" s="35">
        <v>806</v>
      </c>
      <c r="H21" s="62" t="s">
        <v>39</v>
      </c>
    </row>
    <row r="22" spans="1:8">
      <c r="A22" s="69"/>
      <c r="B22" s="64"/>
      <c r="C22" s="65"/>
      <c r="D22" s="70"/>
      <c r="E22" s="71"/>
      <c r="F22" s="72"/>
      <c r="G22" s="73"/>
      <c r="H22" s="74"/>
    </row>
    <row r="23" spans="1:8">
      <c r="A23" s="4" t="s">
        <v>11</v>
      </c>
      <c r="B23" s="39">
        <f>B17+7</f>
        <v>41909</v>
      </c>
      <c r="C23" s="25">
        <f>C17</f>
        <v>0.10416666666666667</v>
      </c>
      <c r="D23" s="54" t="str">
        <f>$D$5</f>
        <v>Field 1</v>
      </c>
      <c r="E23" s="55">
        <f>$G$5</f>
        <v>802</v>
      </c>
      <c r="F23" s="5" t="s">
        <v>9</v>
      </c>
      <c r="G23" s="14">
        <v>810</v>
      </c>
      <c r="H23" s="15" t="str">
        <f>$H$5</f>
        <v>Field 2</v>
      </c>
    </row>
    <row r="24" spans="1:8">
      <c r="A24" s="6"/>
      <c r="B24" s="40"/>
      <c r="C24" s="26"/>
      <c r="D24" s="56" t="str">
        <f>$D$6</f>
        <v>Field 3</v>
      </c>
      <c r="E24" s="57">
        <f>$E$5</f>
        <v>801</v>
      </c>
      <c r="F24" s="7" t="s">
        <v>9</v>
      </c>
      <c r="G24" s="16">
        <f>$G$7</f>
        <v>806</v>
      </c>
      <c r="H24" s="17" t="str">
        <f>$H$6</f>
        <v>Field 4</v>
      </c>
    </row>
    <row r="25" spans="1:8">
      <c r="A25" s="6"/>
      <c r="B25" s="40"/>
      <c r="C25" s="26"/>
      <c r="D25" s="56" t="str">
        <f>$D$7</f>
        <v>Field 5</v>
      </c>
      <c r="E25" s="57">
        <f>$E$8</f>
        <v>807</v>
      </c>
      <c r="F25" s="7" t="s">
        <v>9</v>
      </c>
      <c r="G25" s="16">
        <f>$G$6</f>
        <v>804</v>
      </c>
      <c r="H25" s="17" t="str">
        <f>$H$7</f>
        <v>Field 6</v>
      </c>
    </row>
    <row r="26" spans="1:8">
      <c r="A26" s="6"/>
      <c r="B26" s="40"/>
      <c r="C26" s="26"/>
      <c r="D26" s="56" t="str">
        <f>$D$8</f>
        <v>Field 7</v>
      </c>
      <c r="E26" s="57">
        <v>809</v>
      </c>
      <c r="F26" s="7" t="s">
        <v>9</v>
      </c>
      <c r="G26" s="16">
        <f>$G$8</f>
        <v>808</v>
      </c>
      <c r="H26" s="17" t="str">
        <f>$H$8</f>
        <v>Field 8</v>
      </c>
    </row>
    <row r="27" spans="1:8">
      <c r="A27" s="66"/>
      <c r="B27" s="40"/>
      <c r="C27" s="26"/>
      <c r="D27" s="56" t="s">
        <v>38</v>
      </c>
      <c r="E27" s="57">
        <v>805</v>
      </c>
      <c r="F27" s="7" t="s">
        <v>9</v>
      </c>
      <c r="G27" s="35">
        <v>803</v>
      </c>
      <c r="H27" s="62" t="s">
        <v>39</v>
      </c>
    </row>
    <row r="28" spans="1:8">
      <c r="A28" s="77"/>
      <c r="B28" s="78"/>
      <c r="C28" s="79"/>
      <c r="D28" s="70"/>
      <c r="E28" s="71"/>
      <c r="F28" s="72"/>
      <c r="G28" s="73"/>
      <c r="H28" s="74"/>
    </row>
    <row r="29" spans="1:8">
      <c r="A29" s="4" t="s">
        <v>12</v>
      </c>
      <c r="B29" s="39">
        <f>B23+7</f>
        <v>41916</v>
      </c>
      <c r="C29" s="25">
        <f>C23</f>
        <v>0.10416666666666667</v>
      </c>
      <c r="D29" s="54" t="str">
        <f>$D$5</f>
        <v>Field 1</v>
      </c>
      <c r="E29" s="55">
        <v>810</v>
      </c>
      <c r="F29" s="5" t="s">
        <v>9</v>
      </c>
      <c r="G29" s="14">
        <f>$G$8</f>
        <v>808</v>
      </c>
      <c r="H29" s="15" t="str">
        <f>$H$5</f>
        <v>Field 2</v>
      </c>
    </row>
    <row r="30" spans="1:8">
      <c r="A30" s="6"/>
      <c r="B30" s="40"/>
      <c r="C30" s="26"/>
      <c r="D30" s="56" t="str">
        <f>$D$6</f>
        <v>Field 3</v>
      </c>
      <c r="E30" s="57">
        <f>$G$5</f>
        <v>802</v>
      </c>
      <c r="F30" s="7" t="s">
        <v>9</v>
      </c>
      <c r="G30" s="16">
        <f>$E$7</f>
        <v>805</v>
      </c>
      <c r="H30" s="17" t="str">
        <f>$H$6</f>
        <v>Field 4</v>
      </c>
    </row>
    <row r="31" spans="1:8">
      <c r="A31" s="6"/>
      <c r="B31" s="40"/>
      <c r="C31" s="26"/>
      <c r="D31" s="56" t="str">
        <f>$D$7</f>
        <v>Field 5</v>
      </c>
      <c r="E31" s="57">
        <f>$G$7</f>
        <v>806</v>
      </c>
      <c r="F31" s="7" t="s">
        <v>9</v>
      </c>
      <c r="G31" s="16">
        <v>809</v>
      </c>
      <c r="H31" s="17" t="str">
        <f>$H$7</f>
        <v>Field 6</v>
      </c>
    </row>
    <row r="32" spans="1:8">
      <c r="A32" s="6"/>
      <c r="B32" s="40"/>
      <c r="C32" s="26"/>
      <c r="D32" s="56" t="str">
        <f>$D$8</f>
        <v>Field 7</v>
      </c>
      <c r="E32" s="57">
        <f>$E$6</f>
        <v>803</v>
      </c>
      <c r="F32" s="7" t="s">
        <v>9</v>
      </c>
      <c r="G32" s="16">
        <f>$E$5</f>
        <v>801</v>
      </c>
      <c r="H32" s="17" t="str">
        <f>$H$8</f>
        <v>Field 8</v>
      </c>
    </row>
    <row r="33" spans="1:8">
      <c r="A33" s="66"/>
      <c r="B33" s="40"/>
      <c r="C33" s="26"/>
      <c r="D33" s="56" t="s">
        <v>38</v>
      </c>
      <c r="E33" s="57">
        <v>804</v>
      </c>
      <c r="F33" s="7" t="s">
        <v>9</v>
      </c>
      <c r="G33" s="35">
        <v>807</v>
      </c>
      <c r="H33" s="62" t="s">
        <v>39</v>
      </c>
    </row>
    <row r="34" spans="1:8">
      <c r="A34" s="69"/>
      <c r="B34" s="64"/>
      <c r="C34" s="65"/>
      <c r="D34" s="70"/>
      <c r="E34" s="71"/>
      <c r="F34" s="72"/>
      <c r="G34" s="73"/>
      <c r="H34" s="74"/>
    </row>
    <row r="35" spans="1:8">
      <c r="A35" s="4" t="s">
        <v>13</v>
      </c>
      <c r="B35" s="39">
        <f>B29+7</f>
        <v>41923</v>
      </c>
      <c r="C35" s="25">
        <f>C29</f>
        <v>0.10416666666666667</v>
      </c>
      <c r="D35" s="54" t="str">
        <f>$D$5</f>
        <v>Field 1</v>
      </c>
      <c r="E35" s="55">
        <f>$E$7</f>
        <v>805</v>
      </c>
      <c r="F35" s="5" t="s">
        <v>9</v>
      </c>
      <c r="G35" s="14">
        <f>$E$6</f>
        <v>803</v>
      </c>
      <c r="H35" s="15" t="str">
        <f>$H$5</f>
        <v>Field 2</v>
      </c>
    </row>
    <row r="36" spans="1:8">
      <c r="A36" s="6"/>
      <c r="B36" s="40"/>
      <c r="C36" s="26"/>
      <c r="D36" s="56" t="str">
        <f>$D$6</f>
        <v>Field 3</v>
      </c>
      <c r="E36" s="57">
        <f>$E$8</f>
        <v>807</v>
      </c>
      <c r="F36" s="7" t="s">
        <v>9</v>
      </c>
      <c r="G36" s="16">
        <f>$E$5</f>
        <v>801</v>
      </c>
      <c r="H36" s="17" t="str">
        <f>$H$6</f>
        <v>Field 4</v>
      </c>
    </row>
    <row r="37" spans="1:8">
      <c r="A37" s="6"/>
      <c r="B37" s="40"/>
      <c r="C37" s="26"/>
      <c r="D37" s="56" t="str">
        <f>$D$7</f>
        <v>Field 5</v>
      </c>
      <c r="E37" s="57">
        <f>$G$6</f>
        <v>804</v>
      </c>
      <c r="F37" s="7" t="s">
        <v>9</v>
      </c>
      <c r="G37" s="16">
        <v>809</v>
      </c>
      <c r="H37" s="17" t="str">
        <f>$H$7</f>
        <v>Field 6</v>
      </c>
    </row>
    <row r="38" spans="1:8">
      <c r="A38" s="6"/>
      <c r="B38" s="40"/>
      <c r="C38" s="26"/>
      <c r="D38" s="56" t="str">
        <f>$D$8</f>
        <v>Field 7</v>
      </c>
      <c r="E38" s="57">
        <v>810</v>
      </c>
      <c r="F38" s="7" t="s">
        <v>9</v>
      </c>
      <c r="G38" s="16">
        <f>$G$7</f>
        <v>806</v>
      </c>
      <c r="H38" s="17" t="str">
        <f>$H$8</f>
        <v>Field 8</v>
      </c>
    </row>
    <row r="39" spans="1:8">
      <c r="A39" s="66"/>
      <c r="B39" s="40"/>
      <c r="C39" s="26"/>
      <c r="D39" s="56" t="s">
        <v>38</v>
      </c>
      <c r="E39" s="57">
        <v>808</v>
      </c>
      <c r="F39" s="7" t="s">
        <v>9</v>
      </c>
      <c r="G39" s="35">
        <v>802</v>
      </c>
      <c r="H39" s="62" t="s">
        <v>39</v>
      </c>
    </row>
    <row r="40" spans="1:8">
      <c r="A40" s="69"/>
      <c r="B40" s="64"/>
      <c r="C40" s="65"/>
      <c r="D40" s="70"/>
      <c r="E40" s="71"/>
      <c r="F40" s="72"/>
      <c r="G40" s="73"/>
      <c r="H40" s="74"/>
    </row>
    <row r="41" spans="1:8">
      <c r="A41" s="4" t="s">
        <v>14</v>
      </c>
      <c r="B41" s="39">
        <f>B35+7</f>
        <v>41930</v>
      </c>
      <c r="C41" s="25">
        <f>C35</f>
        <v>0.10416666666666667</v>
      </c>
      <c r="D41" s="54" t="str">
        <f>$D$5</f>
        <v>Field 1</v>
      </c>
      <c r="E41" s="55">
        <v>810</v>
      </c>
      <c r="F41" s="5" t="s">
        <v>9</v>
      </c>
      <c r="G41" s="14">
        <f>$E$8</f>
        <v>807</v>
      </c>
      <c r="H41" s="15" t="str">
        <f>$H$5</f>
        <v>Field 2</v>
      </c>
    </row>
    <row r="42" spans="1:8">
      <c r="A42" s="6"/>
      <c r="B42" s="40"/>
      <c r="C42" s="26"/>
      <c r="D42" s="56" t="str">
        <f>$D$6</f>
        <v>Field 3</v>
      </c>
      <c r="E42" s="57">
        <f>$E$7</f>
        <v>805</v>
      </c>
      <c r="F42" s="7" t="s">
        <v>9</v>
      </c>
      <c r="G42" s="16">
        <f>$G$6</f>
        <v>804</v>
      </c>
      <c r="H42" s="17" t="str">
        <f>$H$6</f>
        <v>Field 4</v>
      </c>
    </row>
    <row r="43" spans="1:8">
      <c r="A43" s="6"/>
      <c r="B43" s="40"/>
      <c r="C43" s="26"/>
      <c r="D43" s="56" t="str">
        <f>$D$7</f>
        <v>Field 5</v>
      </c>
      <c r="E43" s="57">
        <f>$E$5</f>
        <v>801</v>
      </c>
      <c r="F43" s="7" t="s">
        <v>9</v>
      </c>
      <c r="G43" s="16">
        <f>$G$8</f>
        <v>808</v>
      </c>
      <c r="H43" s="17" t="str">
        <f>$H$7</f>
        <v>Field 6</v>
      </c>
    </row>
    <row r="44" spans="1:8">
      <c r="A44" s="6"/>
      <c r="B44" s="40"/>
      <c r="C44" s="26"/>
      <c r="D44" s="56" t="str">
        <f>$D$8</f>
        <v>Field 7</v>
      </c>
      <c r="E44" s="57">
        <v>809</v>
      </c>
      <c r="F44" s="7" t="s">
        <v>9</v>
      </c>
      <c r="G44" s="16">
        <f>$G$5</f>
        <v>802</v>
      </c>
      <c r="H44" s="17" t="str">
        <f>$H$8</f>
        <v>Field 8</v>
      </c>
    </row>
    <row r="45" spans="1:8">
      <c r="A45" s="66"/>
      <c r="B45" s="40"/>
      <c r="C45" s="26"/>
      <c r="D45" s="56" t="s">
        <v>38</v>
      </c>
      <c r="E45" s="57">
        <v>806</v>
      </c>
      <c r="F45" s="7" t="s">
        <v>9</v>
      </c>
      <c r="G45" s="35">
        <v>803</v>
      </c>
      <c r="H45" s="62" t="s">
        <v>39</v>
      </c>
    </row>
    <row r="46" spans="1:8">
      <c r="A46" s="69"/>
      <c r="B46" s="64"/>
      <c r="C46" s="65"/>
      <c r="D46" s="70"/>
      <c r="E46" s="71"/>
      <c r="F46" s="72"/>
      <c r="G46" s="73"/>
      <c r="H46" s="74"/>
    </row>
    <row r="47" spans="1:8">
      <c r="A47" s="4" t="s">
        <v>15</v>
      </c>
      <c r="B47" s="39">
        <v>41937</v>
      </c>
      <c r="C47" s="25">
        <f>C41</f>
        <v>0.10416666666666667</v>
      </c>
      <c r="D47" s="54" t="str">
        <f>$D$5</f>
        <v>Field 1</v>
      </c>
      <c r="E47" s="55">
        <f>$G$5</f>
        <v>802</v>
      </c>
      <c r="F47" s="5" t="s">
        <v>9</v>
      </c>
      <c r="G47" s="14">
        <f>$E$5</f>
        <v>801</v>
      </c>
      <c r="H47" s="15" t="str">
        <f>$H$5</f>
        <v>Field 2</v>
      </c>
    </row>
    <row r="48" spans="1:8">
      <c r="A48" s="6"/>
      <c r="B48" s="40"/>
      <c r="C48" s="26"/>
      <c r="D48" s="56" t="str">
        <f>$D$6</f>
        <v>Field 3</v>
      </c>
      <c r="E48" s="57">
        <f>$G$6</f>
        <v>804</v>
      </c>
      <c r="F48" s="7" t="s">
        <v>9</v>
      </c>
      <c r="G48" s="16">
        <f>$E$6</f>
        <v>803</v>
      </c>
      <c r="H48" s="17" t="str">
        <f>$H$6</f>
        <v>Field 4</v>
      </c>
    </row>
    <row r="49" spans="1:8">
      <c r="A49" s="6"/>
      <c r="B49" s="40"/>
      <c r="C49" s="26"/>
      <c r="D49" s="56" t="str">
        <f>$D$7</f>
        <v>Field 5</v>
      </c>
      <c r="E49" s="57">
        <f>$G$7</f>
        <v>806</v>
      </c>
      <c r="F49" s="7" t="s">
        <v>9</v>
      </c>
      <c r="G49" s="16">
        <f>$E$7</f>
        <v>805</v>
      </c>
      <c r="H49" s="17" t="str">
        <f>$H$7</f>
        <v>Field 6</v>
      </c>
    </row>
    <row r="50" spans="1:8">
      <c r="A50" s="6"/>
      <c r="B50" s="40"/>
      <c r="C50" s="26"/>
      <c r="D50" s="56" t="str">
        <f>$D$8</f>
        <v>Field 7</v>
      </c>
      <c r="E50" s="57">
        <f>$G$8</f>
        <v>808</v>
      </c>
      <c r="F50" s="7" t="s">
        <v>9</v>
      </c>
      <c r="G50" s="16">
        <v>810</v>
      </c>
      <c r="H50" s="17" t="str">
        <f>$H$8</f>
        <v>Field 8</v>
      </c>
    </row>
    <row r="51" spans="1:8">
      <c r="A51" s="66"/>
      <c r="B51" s="40"/>
      <c r="C51" s="26"/>
      <c r="D51" s="56" t="s">
        <v>38</v>
      </c>
      <c r="E51" s="57">
        <v>809</v>
      </c>
      <c r="F51" s="7" t="s">
        <v>9</v>
      </c>
      <c r="G51" s="35">
        <v>807</v>
      </c>
      <c r="H51" s="62" t="s">
        <v>39</v>
      </c>
    </row>
    <row r="52" spans="1:8">
      <c r="A52" s="69"/>
      <c r="B52" s="64"/>
      <c r="C52" s="65"/>
      <c r="D52" s="70"/>
      <c r="E52" s="71"/>
      <c r="F52" s="72"/>
      <c r="G52" s="73"/>
      <c r="H52" s="74"/>
    </row>
    <row r="53" spans="1:8">
      <c r="A53" s="4" t="s">
        <v>16</v>
      </c>
      <c r="B53" s="39">
        <f>B47+7</f>
        <v>41944</v>
      </c>
      <c r="C53" s="25">
        <f>C47</f>
        <v>0.10416666666666667</v>
      </c>
      <c r="D53" s="54" t="str">
        <f>$D$5</f>
        <v>Field 1</v>
      </c>
      <c r="E53" s="55">
        <f>$G$6</f>
        <v>804</v>
      </c>
      <c r="F53" s="5" t="s">
        <v>9</v>
      </c>
      <c r="G53" s="14">
        <f>$G$7</f>
        <v>806</v>
      </c>
      <c r="H53" s="15" t="str">
        <f>$H$5</f>
        <v>Field 2</v>
      </c>
    </row>
    <row r="54" spans="1:8">
      <c r="A54" s="6"/>
      <c r="B54" s="40"/>
      <c r="C54" s="26"/>
      <c r="D54" s="56" t="str">
        <f>$D$6</f>
        <v>Field 3</v>
      </c>
      <c r="E54" s="57">
        <f>$E$8</f>
        <v>807</v>
      </c>
      <c r="F54" s="7" t="s">
        <v>9</v>
      </c>
      <c r="G54" s="16">
        <f>$G$5</f>
        <v>802</v>
      </c>
      <c r="H54" s="17" t="str">
        <f>$H$6</f>
        <v>Field 4</v>
      </c>
    </row>
    <row r="55" spans="1:8">
      <c r="A55" s="6"/>
      <c r="B55" s="40"/>
      <c r="C55" s="26"/>
      <c r="D55" s="56" t="str">
        <f>$D$7</f>
        <v>Field 5</v>
      </c>
      <c r="E55" s="57">
        <f>$E$6</f>
        <v>803</v>
      </c>
      <c r="F55" s="7" t="s">
        <v>9</v>
      </c>
      <c r="G55" s="16">
        <f>$G$8</f>
        <v>808</v>
      </c>
      <c r="H55" s="17" t="str">
        <f>$H$7</f>
        <v>Field 6</v>
      </c>
    </row>
    <row r="56" spans="1:8">
      <c r="A56" s="6"/>
      <c r="B56" s="40"/>
      <c r="C56" s="26"/>
      <c r="D56" s="56" t="str">
        <f>$D$8</f>
        <v>Field 7</v>
      </c>
      <c r="E56" s="57">
        <v>810</v>
      </c>
      <c r="F56" s="7" t="s">
        <v>9</v>
      </c>
      <c r="G56" s="16">
        <f>$E$5</f>
        <v>801</v>
      </c>
      <c r="H56" s="17" t="str">
        <f>$H$8</f>
        <v>Field 8</v>
      </c>
    </row>
    <row r="57" spans="1:8">
      <c r="A57" s="67"/>
      <c r="B57" s="80"/>
      <c r="C57" s="81"/>
      <c r="D57" s="56" t="s">
        <v>38</v>
      </c>
      <c r="E57" s="57">
        <v>805</v>
      </c>
      <c r="F57" s="68" t="s">
        <v>9</v>
      </c>
      <c r="G57" s="35">
        <v>809</v>
      </c>
      <c r="H57" s="62" t="s">
        <v>39</v>
      </c>
    </row>
    <row r="58" spans="1:8">
      <c r="A58" s="69"/>
      <c r="B58" s="64"/>
      <c r="C58" s="65"/>
      <c r="D58" s="70"/>
      <c r="E58" s="71"/>
      <c r="F58" s="72"/>
      <c r="G58" s="73"/>
      <c r="H58" s="74"/>
    </row>
    <row r="59" spans="1:8">
      <c r="A59" s="4" t="s">
        <v>17</v>
      </c>
      <c r="B59" s="39">
        <f>B53+7</f>
        <v>41951</v>
      </c>
      <c r="C59" s="25">
        <f>C53</f>
        <v>0.10416666666666667</v>
      </c>
      <c r="D59" s="54" t="str">
        <f>$D$5</f>
        <v>Field 1</v>
      </c>
      <c r="E59" s="55">
        <f>$E$7</f>
        <v>805</v>
      </c>
      <c r="F59" s="5" t="s">
        <v>9</v>
      </c>
      <c r="G59" s="33">
        <f>$E$8</f>
        <v>807</v>
      </c>
      <c r="H59" s="34" t="str">
        <f>$H$5</f>
        <v>Field 2</v>
      </c>
    </row>
    <row r="60" spans="1:8">
      <c r="A60" s="6"/>
      <c r="B60" s="30"/>
      <c r="C60" s="26"/>
      <c r="D60" s="56" t="str">
        <f>$D$6</f>
        <v>Field 3</v>
      </c>
      <c r="E60" s="57">
        <f>$G$5</f>
        <v>802</v>
      </c>
      <c r="F60" s="7" t="s">
        <v>9</v>
      </c>
      <c r="G60" s="35">
        <f>$G$8</f>
        <v>808</v>
      </c>
      <c r="H60" s="36" t="str">
        <f>$H$6</f>
        <v>Field 4</v>
      </c>
    </row>
    <row r="61" spans="1:8">
      <c r="A61" s="6"/>
      <c r="B61" s="30"/>
      <c r="C61" s="26"/>
      <c r="D61" s="56" t="str">
        <f>$D$7</f>
        <v>Field 5</v>
      </c>
      <c r="E61" s="57">
        <f>$G$7</f>
        <v>806</v>
      </c>
      <c r="F61" s="7" t="s">
        <v>9</v>
      </c>
      <c r="G61" s="35">
        <f>$E$6</f>
        <v>803</v>
      </c>
      <c r="H61" s="36" t="str">
        <f>$H$7</f>
        <v>Field 6</v>
      </c>
    </row>
    <row r="62" spans="1:8">
      <c r="A62" s="6"/>
      <c r="B62" s="30"/>
      <c r="C62" s="26"/>
      <c r="D62" s="56" t="str">
        <f>$D$8</f>
        <v>Field 7</v>
      </c>
      <c r="E62" s="57">
        <v>809</v>
      </c>
      <c r="F62" s="7" t="s">
        <v>9</v>
      </c>
      <c r="G62" s="35">
        <f>$G$6</f>
        <v>804</v>
      </c>
      <c r="H62" s="36" t="str">
        <f>$H$8</f>
        <v>Field 8</v>
      </c>
    </row>
    <row r="63" spans="1:8">
      <c r="A63" s="66"/>
      <c r="B63" s="66"/>
      <c r="C63" s="26"/>
      <c r="D63" s="56" t="s">
        <v>38</v>
      </c>
      <c r="E63" s="57">
        <v>801</v>
      </c>
      <c r="F63" s="7" t="s">
        <v>9</v>
      </c>
      <c r="G63" s="35">
        <v>810</v>
      </c>
      <c r="H63" s="62" t="s">
        <v>39</v>
      </c>
    </row>
    <row r="64" spans="1:8">
      <c r="A64" s="69"/>
      <c r="B64" s="63"/>
      <c r="C64" s="65"/>
      <c r="D64" s="70"/>
      <c r="E64" s="71"/>
      <c r="F64" s="72"/>
      <c r="G64" s="73"/>
      <c r="H64" s="74"/>
    </row>
    <row r="65" spans="1:7">
      <c r="A65" s="10" t="s">
        <v>32</v>
      </c>
      <c r="C65" s="28"/>
      <c r="E65" s="11"/>
      <c r="F65" s="1"/>
      <c r="G65" s="12"/>
    </row>
    <row r="66" spans="1:7" s="22" customFormat="1">
      <c r="A66" s="22" t="s">
        <v>41</v>
      </c>
      <c r="C66" s="29"/>
    </row>
    <row r="67" spans="1:7" s="22" customFormat="1">
      <c r="A67" s="22" t="s">
        <v>31</v>
      </c>
      <c r="C67" s="29"/>
    </row>
  </sheetData>
  <mergeCells count="5">
    <mergeCell ref="A1:H1"/>
    <mergeCell ref="D2:E2"/>
    <mergeCell ref="G2:H2"/>
    <mergeCell ref="D3:E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GU8 800 AM</vt:lpstr>
      <vt:lpstr>U7 930 AM</vt:lpstr>
      <vt:lpstr>U6 1045 AM</vt:lpstr>
      <vt:lpstr>U6 1200 PM</vt:lpstr>
      <vt:lpstr>U7 115 PM</vt:lpstr>
      <vt:lpstr>BU8 230 PM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mscagliarini</dc:creator>
  <cp:lastModifiedBy>Allegis User</cp:lastModifiedBy>
  <cp:lastPrinted>2014-03-23T17:42:13Z</cp:lastPrinted>
  <dcterms:created xsi:type="dcterms:W3CDTF">2009-09-07T13:39:24Z</dcterms:created>
  <dcterms:modified xsi:type="dcterms:W3CDTF">2014-09-02T02:17:08Z</dcterms:modified>
</cp:coreProperties>
</file>